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uranoy\Desktop\在宅作業用\価格表\HP用価格表エクセル\"/>
    </mc:Choice>
  </mc:AlternateContent>
  <bookViews>
    <workbookView xWindow="0" yWindow="0" windowWidth="25200" windowHeight="11676"/>
  </bookViews>
  <sheets>
    <sheet name="2021年1月価格改定" sheetId="1" r:id="rId1"/>
    <sheet name="変更履歴" sheetId="2" r:id="rId2"/>
  </sheets>
  <definedNames>
    <definedName name="_xlnm._FilterDatabase" localSheetId="0" hidden="1">'2021年1月価格改定'!$A$1:$I$1822</definedName>
    <definedName name="Format">#REF!</definedName>
    <definedName name="Format1">#REF!</definedName>
    <definedName name="Format10">#REF!</definedName>
    <definedName name="Format11">#REF!</definedName>
    <definedName name="Format12">#REF!</definedName>
    <definedName name="Format13">#REF!</definedName>
    <definedName name="Format14">#REF!</definedName>
    <definedName name="Format15">#REF!</definedName>
    <definedName name="Format16">#REF!</definedName>
    <definedName name="Format17">#REF!</definedName>
    <definedName name="Format18">#REF!</definedName>
    <definedName name="Format19">#REF!</definedName>
    <definedName name="Format2">#REF!</definedName>
    <definedName name="Format20">#REF!</definedName>
    <definedName name="Format21">#REF!</definedName>
    <definedName name="Format22">#REF!</definedName>
    <definedName name="Format23">#REF!</definedName>
    <definedName name="Format24">#REF!</definedName>
    <definedName name="Format25">#REF!</definedName>
    <definedName name="Format26">#REF!</definedName>
    <definedName name="Format27">#REF!</definedName>
    <definedName name="Format28">#REF!</definedName>
    <definedName name="Format29">#REF!</definedName>
    <definedName name="Format3">#REF!</definedName>
    <definedName name="Format30">#REF!</definedName>
    <definedName name="Format31">#REF!</definedName>
    <definedName name="Format32">#REF!</definedName>
    <definedName name="Format33">#REF!</definedName>
    <definedName name="Format34">#REF!</definedName>
    <definedName name="Format35">#REF!</definedName>
    <definedName name="Format36">#REF!</definedName>
    <definedName name="Format37">#REF!</definedName>
    <definedName name="Format38">#REF!</definedName>
    <definedName name="Format39">#REF!</definedName>
    <definedName name="Format4">#REF!</definedName>
    <definedName name="Format40">#REF!</definedName>
    <definedName name="Format41">#REF!</definedName>
    <definedName name="Format42">#REF!</definedName>
    <definedName name="Format43">#REF!</definedName>
    <definedName name="Format44">#REF!</definedName>
    <definedName name="Format45">#REF!</definedName>
    <definedName name="Format46">#REF!</definedName>
    <definedName name="Format47">#REF!</definedName>
    <definedName name="Format48">#REF!</definedName>
    <definedName name="Format49">#REF!</definedName>
    <definedName name="Format5">#REF!</definedName>
    <definedName name="Format50">#REF!</definedName>
    <definedName name="Format51">#REF!</definedName>
    <definedName name="Format52">#REF!</definedName>
    <definedName name="Format6">#REF!</definedName>
    <definedName name="Format7">#REF!</definedName>
    <definedName name="Format8">#REF!</definedName>
    <definedName name="Format9">#REF!</definedName>
    <definedName name="Header">#REF!</definedName>
    <definedName name="Header1">#REF!</definedName>
    <definedName name="Header10">#REF!</definedName>
    <definedName name="Header11">#REF!</definedName>
    <definedName name="Header12">#REF!</definedName>
    <definedName name="Header13">#REF!</definedName>
    <definedName name="Header14">#REF!</definedName>
    <definedName name="Header15">#REF!</definedName>
    <definedName name="Header16">#REF!</definedName>
    <definedName name="Header17">#REF!</definedName>
    <definedName name="Header18">#REF!</definedName>
    <definedName name="Header19">#REF!</definedName>
    <definedName name="Header2">#REF!</definedName>
    <definedName name="Header20">#REF!</definedName>
    <definedName name="Header21">#REF!</definedName>
    <definedName name="Header22">#REF!</definedName>
    <definedName name="Header23">#REF!</definedName>
    <definedName name="Header24">#REF!</definedName>
    <definedName name="Header25">#REF!</definedName>
    <definedName name="Header26">#REF!</definedName>
    <definedName name="Header27">#REF!</definedName>
    <definedName name="Header28">#REF!</definedName>
    <definedName name="Header29">#REF!</definedName>
    <definedName name="Header3">#REF!</definedName>
    <definedName name="Header30">#REF!</definedName>
    <definedName name="Header31">#REF!</definedName>
    <definedName name="Header32">#REF!</definedName>
    <definedName name="Header33">#REF!</definedName>
    <definedName name="Header34">#REF!</definedName>
    <definedName name="Header35">#REF!</definedName>
    <definedName name="Header36">#REF!</definedName>
    <definedName name="Header37">#REF!</definedName>
    <definedName name="Header38">#REF!</definedName>
    <definedName name="Header39">#REF!</definedName>
    <definedName name="Header4">#REF!</definedName>
    <definedName name="Header40">#REF!</definedName>
    <definedName name="Header41">#REF!</definedName>
    <definedName name="Header42">#REF!</definedName>
    <definedName name="Header43">#REF!</definedName>
    <definedName name="Header44">#REF!</definedName>
    <definedName name="Header45">#REF!</definedName>
    <definedName name="Header46">#REF!</definedName>
    <definedName name="Header47">#REF!</definedName>
    <definedName name="Header48">#REF!</definedName>
    <definedName name="Header49">#REF!</definedName>
    <definedName name="Header5">#REF!</definedName>
    <definedName name="Header50">#REF!</definedName>
    <definedName name="Header51">#REF!</definedName>
    <definedName name="Header52">#REF!</definedName>
    <definedName name="Header6">#REF!</definedName>
    <definedName name="Header7">#REF!</definedName>
    <definedName name="Header8">#REF!</definedName>
    <definedName name="Header9">#REF!</definedName>
    <definedName name="_xlnm.Print_Area" localSheetId="0">'2021年1月価格改定'!$A:$I</definedName>
    <definedName name="RawData">#REF!</definedName>
    <definedName name="RawData1">#REF!</definedName>
    <definedName name="RawData10">#REF!</definedName>
    <definedName name="RawData11">#REF!</definedName>
    <definedName name="RawData12">#REF!</definedName>
    <definedName name="RawData13">#REF!</definedName>
    <definedName name="RawData14">#REF!</definedName>
    <definedName name="RawData15">#REF!</definedName>
    <definedName name="RawData16">#REF!</definedName>
    <definedName name="RawData17">#REF!</definedName>
    <definedName name="RawData18">#REF!</definedName>
    <definedName name="RawData19">#REF!</definedName>
    <definedName name="RawData2">#REF!</definedName>
    <definedName name="RawData20">#REF!</definedName>
    <definedName name="RawData21">#REF!</definedName>
    <definedName name="RawData22">#REF!</definedName>
    <definedName name="RawData23">#REF!</definedName>
    <definedName name="RawData24">#REF!</definedName>
    <definedName name="RawData25">#REF!</definedName>
    <definedName name="RawData26">#REF!</definedName>
    <definedName name="RawData27">#REF!</definedName>
    <definedName name="RawData28">#REF!</definedName>
    <definedName name="RawData29">#REF!</definedName>
    <definedName name="RawData3">#REF!</definedName>
    <definedName name="RawData30">#REF!</definedName>
    <definedName name="RawData31">#REF!</definedName>
    <definedName name="RawData32">#REF!</definedName>
    <definedName name="RawData33">#REF!</definedName>
    <definedName name="RawData34">#REF!</definedName>
    <definedName name="RawData35">#REF!</definedName>
    <definedName name="RawData36">#REF!</definedName>
    <definedName name="RawData37">#REF!</definedName>
    <definedName name="RawData38">#REF!</definedName>
    <definedName name="RawData39">#REF!</definedName>
    <definedName name="RawData4">#REF!</definedName>
    <definedName name="RawData40">#REF!</definedName>
    <definedName name="RawData41">#REF!</definedName>
    <definedName name="RawData42">#REF!</definedName>
    <definedName name="RawData43">#REF!</definedName>
    <definedName name="RawData44">#REF!</definedName>
    <definedName name="RawData45">#REF!</definedName>
    <definedName name="RawData46">#REF!</definedName>
    <definedName name="RawData47">#REF!</definedName>
    <definedName name="RawData48">#REF!</definedName>
    <definedName name="RawData49">#REF!</definedName>
    <definedName name="RawData5">#REF!</definedName>
    <definedName name="RawData50">#REF!</definedName>
    <definedName name="RawData51">#REF!</definedName>
    <definedName name="RawData52">#REF!</definedName>
    <definedName name="RawData6">#REF!</definedName>
    <definedName name="RawData7">#REF!</definedName>
    <definedName name="RawData8">#REF!</definedName>
    <definedName name="RawData9">#REF!</definedName>
    <definedName name="RawHeader">#REF!</definedName>
    <definedName name="RawHeader1">#REF!</definedName>
    <definedName name="RawHeader10">#REF!</definedName>
    <definedName name="RawHeader11">#REF!</definedName>
    <definedName name="RawHeader12">#REF!</definedName>
    <definedName name="RawHeader13">#REF!</definedName>
    <definedName name="RawHeader14">#REF!</definedName>
    <definedName name="RawHeader15">#REF!</definedName>
    <definedName name="RawHeader16">#REF!</definedName>
    <definedName name="RawHeader17">#REF!</definedName>
    <definedName name="RawHeader18">#REF!</definedName>
    <definedName name="RawHeader19">#REF!</definedName>
    <definedName name="RawHeader2">#REF!</definedName>
    <definedName name="RawHeader20">#REF!</definedName>
    <definedName name="RawHeader21">#REF!</definedName>
    <definedName name="RawHeader22">#REF!</definedName>
    <definedName name="RawHeader23">#REF!</definedName>
    <definedName name="RawHeader24">#REF!</definedName>
    <definedName name="RawHeader25">#REF!</definedName>
    <definedName name="RawHeader26">#REF!</definedName>
    <definedName name="RawHeader27">#REF!</definedName>
    <definedName name="RawHeader28">#REF!</definedName>
    <definedName name="RawHeader29">#REF!</definedName>
    <definedName name="RawHeader3">#REF!</definedName>
    <definedName name="RawHeader30">#REF!</definedName>
    <definedName name="RawHeader31">#REF!</definedName>
    <definedName name="RawHeader32">#REF!</definedName>
    <definedName name="RawHeader33">#REF!</definedName>
    <definedName name="RawHeader34">#REF!</definedName>
    <definedName name="RawHeader35">#REF!</definedName>
    <definedName name="RawHeader36">#REF!</definedName>
    <definedName name="RawHeader37">#REF!</definedName>
    <definedName name="RawHeader38">#REF!</definedName>
    <definedName name="RawHeader39">#REF!</definedName>
    <definedName name="RawHeader4">#REF!</definedName>
    <definedName name="RawHeader40">#REF!</definedName>
    <definedName name="RawHeader41">#REF!</definedName>
    <definedName name="RawHeader42">#REF!</definedName>
    <definedName name="RawHeader43">#REF!</definedName>
    <definedName name="RawHeader44">#REF!</definedName>
    <definedName name="RawHeader45">#REF!</definedName>
    <definedName name="RawHeader46">#REF!</definedName>
    <definedName name="RawHeader47">#REF!</definedName>
    <definedName name="RawHeader48">#REF!</definedName>
    <definedName name="RawHeader49">#REF!</definedName>
    <definedName name="RawHeader5">#REF!</definedName>
    <definedName name="RawHeader50">#REF!</definedName>
    <definedName name="RawHeader51">#REF!</definedName>
    <definedName name="RawHeader52">#REF!</definedName>
    <definedName name="RawHeader6">#REF!</definedName>
    <definedName name="RawHeader7">#REF!</definedName>
    <definedName name="RawHeader8">#REF!</definedName>
    <definedName name="RawHeader9">#REF!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81" i="1" l="1"/>
  <c r="G1780" i="1"/>
  <c r="G1779" i="1"/>
  <c r="G1778" i="1"/>
  <c r="G1777" i="1"/>
  <c r="G1776" i="1"/>
  <c r="G1775" i="1"/>
  <c r="G1774" i="1"/>
  <c r="G1773" i="1"/>
  <c r="G1772" i="1"/>
  <c r="G1771" i="1"/>
  <c r="G1770" i="1"/>
  <c r="G1769" i="1"/>
  <c r="G1768" i="1"/>
  <c r="G1767" i="1"/>
  <c r="G1766" i="1"/>
  <c r="G1765" i="1"/>
  <c r="G1764" i="1"/>
  <c r="G1336" i="1" l="1"/>
  <c r="G802" i="1" l="1"/>
  <c r="G579" i="1" l="1"/>
  <c r="G578" i="1"/>
  <c r="G525" i="1" l="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1" i="1"/>
  <c r="G440" i="1"/>
  <c r="G438" i="1"/>
  <c r="G437" i="1"/>
  <c r="G436" i="1"/>
  <c r="G435" i="1"/>
  <c r="G434" i="1"/>
  <c r="G433" i="1"/>
  <c r="G432" i="1"/>
  <c r="G431" i="1"/>
  <c r="G430" i="1"/>
  <c r="G429" i="1"/>
  <c r="G428" i="1"/>
  <c r="G427" i="1"/>
  <c r="G426" i="1"/>
  <c r="G425" i="1"/>
  <c r="G424" i="1"/>
  <c r="G423" i="1"/>
  <c r="G416" i="1"/>
  <c r="G415" i="1"/>
  <c r="G414" i="1"/>
  <c r="G413" i="1"/>
  <c r="G412" i="1"/>
  <c r="G411" i="1"/>
  <c r="G410" i="1"/>
  <c r="G409" i="1"/>
  <c r="G408" i="1"/>
  <c r="G407" i="1"/>
  <c r="G406" i="1"/>
  <c r="G405" i="1"/>
  <c r="G404" i="1"/>
  <c r="G403" i="1"/>
  <c r="G402" i="1"/>
  <c r="G401" i="1"/>
  <c r="G400" i="1"/>
  <c r="G399" i="1"/>
  <c r="G398" i="1"/>
  <c r="G397" i="1"/>
  <c r="G268" i="1" l="1"/>
  <c r="G287" i="1" l="1"/>
  <c r="G276" i="1"/>
  <c r="G235" i="1"/>
  <c r="G227" i="1" l="1"/>
  <c r="G261" i="1"/>
  <c r="G296" i="1"/>
  <c r="G233" i="1"/>
  <c r="G250" i="1"/>
  <c r="G275" i="1"/>
  <c r="G259" i="1"/>
  <c r="G266" i="1"/>
  <c r="G228" i="1"/>
  <c r="G265" i="1"/>
  <c r="G284" i="1"/>
  <c r="G251" i="1"/>
  <c r="G277" i="1"/>
  <c r="G279" i="1"/>
  <c r="G267" i="1"/>
  <c r="G280" i="1"/>
  <c r="G236" i="1"/>
  <c r="G231" i="1"/>
  <c r="G240" i="1"/>
  <c r="G243" i="1"/>
  <c r="G292" i="1"/>
  <c r="G247" i="1"/>
  <c r="G271" i="1"/>
  <c r="G291" i="1"/>
  <c r="G272" i="1"/>
  <c r="G288" i="1"/>
  <c r="G252" i="1"/>
  <c r="G298" i="1"/>
  <c r="G263" i="1"/>
  <c r="G290" i="1"/>
  <c r="G253" i="1"/>
  <c r="G300" i="1"/>
  <c r="G249" i="1"/>
  <c r="G299" i="1"/>
  <c r="G237" i="1"/>
  <c r="G239" i="1"/>
  <c r="G226" i="1"/>
  <c r="G150" i="1"/>
  <c r="G152" i="1"/>
  <c r="G155" i="1"/>
  <c r="G156" i="1"/>
  <c r="G157" i="1"/>
  <c r="G359" i="1"/>
  <c r="G939" i="1"/>
  <c r="G1092" i="1"/>
  <c r="G1254" i="1"/>
  <c r="G1275" i="1"/>
  <c r="G1308" i="1"/>
  <c r="G1309" i="1"/>
  <c r="G1310" i="1"/>
  <c r="G1364" i="1"/>
  <c r="G1366" i="1"/>
  <c r="G1368" i="1"/>
  <c r="G1383" i="1"/>
  <c r="G1384" i="1"/>
  <c r="G1385" i="1"/>
  <c r="G1386" i="1"/>
  <c r="G1408" i="1"/>
  <c r="G1461" i="1"/>
  <c r="G1462" i="1"/>
  <c r="G1479" i="1"/>
  <c r="G1481" i="1"/>
  <c r="G1484" i="1"/>
  <c r="G262" i="1" l="1"/>
  <c r="G255" i="1"/>
  <c r="G302" i="1"/>
  <c r="G254" i="1"/>
  <c r="G230" i="1"/>
  <c r="G264" i="1"/>
  <c r="G232" i="1"/>
  <c r="G234" i="1"/>
  <c r="G281" i="1"/>
  <c r="G304" i="1"/>
  <c r="G270" i="1"/>
  <c r="G305" i="1"/>
  <c r="G229" i="1"/>
  <c r="G286" i="1"/>
  <c r="G269" i="1"/>
  <c r="G301" i="1"/>
  <c r="G258" i="1"/>
  <c r="G225" i="1"/>
  <c r="G242" i="1"/>
  <c r="G257" i="1"/>
  <c r="G244" i="1"/>
  <c r="G238" i="1"/>
  <c r="G248" i="1"/>
  <c r="G293" i="1"/>
  <c r="G283" i="1"/>
  <c r="G297" i="1"/>
  <c r="G282" i="1"/>
  <c r="G289" i="1"/>
  <c r="G285" i="1"/>
  <c r="G303" i="1"/>
  <c r="G260" i="1"/>
  <c r="G256" i="1"/>
  <c r="G278" i="1"/>
  <c r="G241" i="1"/>
  <c r="G1807" i="1"/>
  <c r="G1806" i="1"/>
  <c r="G1805" i="1"/>
  <c r="G1804" i="1"/>
  <c r="G1803" i="1"/>
  <c r="G1802" i="1"/>
  <c r="G1801" i="1"/>
  <c r="G1093" i="1" l="1"/>
  <c r="G562" i="1" l="1"/>
  <c r="G563" i="1"/>
  <c r="G561" i="1"/>
  <c r="G345" i="1" l="1"/>
  <c r="G1411" i="1"/>
  <c r="G1808" i="1"/>
  <c r="G346" i="1"/>
  <c r="G1809" i="1"/>
  <c r="G347" i="1"/>
  <c r="G1667" i="1"/>
  <c r="G1739" i="1"/>
  <c r="G1810" i="1"/>
  <c r="G1708" i="1"/>
  <c r="G1740" i="1"/>
  <c r="G1811" i="1"/>
  <c r="G21" i="1"/>
  <c r="G29" i="1"/>
  <c r="G90" i="1"/>
  <c r="G80" i="1"/>
  <c r="G130" i="1"/>
  <c r="G663" i="1"/>
  <c r="G541" i="1"/>
  <c r="G142" i="1"/>
  <c r="G70" i="1"/>
  <c r="G11" i="1"/>
  <c r="G27" i="1"/>
  <c r="G43" i="1"/>
  <c r="G59" i="1"/>
  <c r="G88" i="1"/>
  <c r="G64" i="1"/>
  <c r="G72" i="1"/>
  <c r="G91" i="1"/>
  <c r="G107" i="1"/>
  <c r="G23" i="1"/>
  <c r="G39" i="1"/>
  <c r="G55" i="1"/>
  <c r="G65" i="1"/>
  <c r="G10" i="1"/>
  <c r="G18" i="1"/>
  <c r="G26" i="1"/>
  <c r="G34" i="1"/>
  <c r="G42" i="1"/>
  <c r="G50" i="1"/>
  <c r="G58" i="1"/>
  <c r="G68" i="1"/>
  <c r="G76" i="1"/>
  <c r="G87" i="1"/>
  <c r="G95" i="1"/>
  <c r="G103" i="1"/>
  <c r="G111" i="1"/>
  <c r="G119" i="1"/>
  <c r="G126" i="1"/>
  <c r="G134" i="1"/>
  <c r="G145" i="1"/>
  <c r="G153" i="1"/>
  <c r="G162" i="1"/>
  <c r="G170" i="1"/>
  <c r="G180" i="1"/>
  <c r="G188" i="1"/>
  <c r="G198" i="1"/>
  <c r="G206" i="1"/>
  <c r="G216" i="1"/>
  <c r="G310" i="1"/>
  <c r="G321" i="1"/>
  <c r="G329" i="1"/>
  <c r="G337" i="1"/>
  <c r="G355" i="1"/>
  <c r="G368" i="1"/>
  <c r="G378" i="1"/>
  <c r="G386" i="1"/>
  <c r="G536" i="1"/>
  <c r="G544" i="1"/>
  <c r="G552" i="1"/>
  <c r="G560" i="1"/>
  <c r="G571" i="1"/>
  <c r="G594" i="1"/>
  <c r="G602" i="1"/>
  <c r="G610" i="1"/>
  <c r="G618" i="1"/>
  <c r="G630" i="1"/>
  <c r="G641" i="1"/>
  <c r="G649" i="1"/>
  <c r="G657" i="1"/>
  <c r="G667" i="1"/>
  <c r="G675" i="1"/>
  <c r="G683" i="1"/>
  <c r="G693" i="1"/>
  <c r="G703" i="1"/>
  <c r="G713" i="1"/>
  <c r="G721" i="1"/>
  <c r="G729" i="1"/>
  <c r="G737" i="1"/>
  <c r="G745" i="1"/>
  <c r="G753" i="1"/>
  <c r="G761" i="1"/>
  <c r="G769" i="1"/>
  <c r="G777" i="1"/>
  <c r="G785" i="1"/>
  <c r="G793" i="1"/>
  <c r="G801" i="1"/>
  <c r="G810" i="1"/>
  <c r="G820" i="1"/>
  <c r="G828" i="1"/>
  <c r="G838" i="1"/>
  <c r="G846" i="1"/>
  <c r="G854" i="1"/>
  <c r="G862" i="1"/>
  <c r="G870" i="1"/>
  <c r="G878" i="1"/>
  <c r="G888" i="1"/>
  <c r="G896" i="1"/>
  <c r="G904" i="1"/>
  <c r="G912" i="1"/>
  <c r="G920" i="1"/>
  <c r="G930" i="1"/>
  <c r="G938" i="1"/>
  <c r="G946" i="1"/>
  <c r="G954" i="1"/>
  <c r="G962" i="1"/>
  <c r="G970" i="1"/>
  <c r="G978" i="1"/>
  <c r="G986" i="1"/>
  <c r="G994" i="1"/>
  <c r="G1002" i="1"/>
  <c r="G1010" i="1"/>
  <c r="G1018" i="1"/>
  <c r="G1026" i="1"/>
  <c r="G1034" i="1"/>
  <c r="G1042" i="1"/>
  <c r="G1050" i="1"/>
  <c r="G1058" i="1"/>
  <c r="G1066" i="1"/>
  <c r="G1074" i="1"/>
  <c r="G1087" i="1"/>
  <c r="G1096" i="1"/>
  <c r="G1104" i="1"/>
  <c r="G1112" i="1"/>
  <c r="G1120" i="1"/>
  <c r="G1128" i="1"/>
  <c r="G1136" i="1"/>
  <c r="G1144" i="1"/>
  <c r="G1152" i="1"/>
  <c r="G1160" i="1"/>
  <c r="G1168" i="1"/>
  <c r="G1176" i="1"/>
  <c r="G1184" i="1"/>
  <c r="G1194" i="1"/>
  <c r="G1202" i="1"/>
  <c r="G1212" i="1"/>
  <c r="G1220" i="1"/>
  <c r="G1230" i="1"/>
  <c r="G1238" i="1"/>
  <c r="G1246" i="1"/>
  <c r="G1264" i="1"/>
  <c r="G1272" i="1"/>
  <c r="G1280" i="1"/>
  <c r="G1288" i="1"/>
  <c r="G1296" i="1"/>
  <c r="G1304" i="1"/>
  <c r="G1312" i="1"/>
  <c r="G1320" i="1"/>
  <c r="G1328" i="1"/>
  <c r="G1347" i="1"/>
  <c r="G1355" i="1"/>
  <c r="G1363" i="1"/>
  <c r="G1375" i="1"/>
  <c r="G1399" i="1"/>
  <c r="G1407" i="1"/>
  <c r="G1414" i="1"/>
  <c r="G1422" i="1"/>
  <c r="G1432" i="1"/>
  <c r="G1440" i="1"/>
  <c r="G1450" i="1"/>
  <c r="G1460" i="1"/>
  <c r="G1468" i="1"/>
  <c r="G1476" i="1"/>
  <c r="G1494" i="1"/>
  <c r="G1502" i="1"/>
  <c r="G1512" i="1"/>
  <c r="G1520" i="1"/>
  <c r="G1538" i="1"/>
  <c r="G1546" i="1"/>
  <c r="G1556" i="1"/>
  <c r="G1564" i="1"/>
  <c r="G1574" i="1"/>
  <c r="G1582" i="1"/>
  <c r="G1590" i="1"/>
  <c r="G1600" i="1"/>
  <c r="G1610" i="1"/>
  <c r="G1618" i="1"/>
  <c r="G1628" i="1"/>
  <c r="G1638" i="1"/>
  <c r="G1646" i="1"/>
  <c r="G1656" i="1"/>
  <c r="G1666" i="1"/>
  <c r="G1676" i="1"/>
  <c r="G1684" i="1"/>
  <c r="G1694" i="1"/>
  <c r="G1704" i="1"/>
  <c r="G1712" i="1"/>
  <c r="G1720" i="1"/>
  <c r="G1728" i="1"/>
  <c r="G1736" i="1"/>
  <c r="G1744" i="1"/>
  <c r="G1763" i="1"/>
  <c r="G1750" i="1"/>
  <c r="G12" i="1"/>
  <c r="G105" i="1"/>
  <c r="G19" i="1"/>
  <c r="G35" i="1"/>
  <c r="G51" i="1"/>
  <c r="G69" i="1"/>
  <c r="G77" i="1"/>
  <c r="G96" i="1"/>
  <c r="G104" i="1"/>
  <c r="G112" i="1"/>
  <c r="G127" i="1"/>
  <c r="G138" i="1"/>
  <c r="G146" i="1"/>
  <c r="G154" i="1"/>
  <c r="G163" i="1"/>
  <c r="G171" i="1"/>
  <c r="G181" i="1"/>
  <c r="G189" i="1"/>
  <c r="G199" i="1"/>
  <c r="G207" i="1"/>
  <c r="G217" i="1"/>
  <c r="G4" i="1"/>
  <c r="G37" i="1"/>
  <c r="G45" i="1"/>
  <c r="G53" i="1"/>
  <c r="G71" i="1"/>
  <c r="G79" i="1"/>
  <c r="G98" i="1"/>
  <c r="G106" i="1"/>
  <c r="G114" i="1"/>
  <c r="G38" i="1"/>
  <c r="G141" i="1"/>
  <c r="G149" i="1"/>
  <c r="G166" i="1"/>
  <c r="G174" i="1"/>
  <c r="G184" i="1"/>
  <c r="G192" i="1"/>
  <c r="G202" i="1"/>
  <c r="G212" i="1"/>
  <c r="G222" i="1"/>
  <c r="G317" i="1"/>
  <c r="G325" i="1"/>
  <c r="G333" i="1"/>
  <c r="G46" i="1"/>
  <c r="G20" i="1"/>
  <c r="G28" i="1"/>
  <c r="G36" i="1"/>
  <c r="G44" i="1"/>
  <c r="G52" i="1"/>
  <c r="G60" i="1"/>
  <c r="G14" i="1"/>
  <c r="G30" i="1"/>
  <c r="G113" i="1"/>
  <c r="G128" i="1"/>
  <c r="G139" i="1"/>
  <c r="G147" i="1"/>
  <c r="G164" i="1"/>
  <c r="G172" i="1"/>
  <c r="G182" i="1"/>
  <c r="G190" i="1"/>
  <c r="G5" i="1"/>
  <c r="G13" i="1"/>
  <c r="G6" i="1"/>
  <c r="G22" i="1"/>
  <c r="G78" i="1"/>
  <c r="G89" i="1"/>
  <c r="G97" i="1"/>
  <c r="G99" i="1"/>
  <c r="G115" i="1"/>
  <c r="G7" i="1"/>
  <c r="G15" i="1"/>
  <c r="G31" i="1"/>
  <c r="G47" i="1"/>
  <c r="G73" i="1"/>
  <c r="G54" i="1"/>
  <c r="G8" i="1"/>
  <c r="G16" i="1"/>
  <c r="G24" i="1"/>
  <c r="G32" i="1"/>
  <c r="G40" i="1"/>
  <c r="G48" i="1"/>
  <c r="G56" i="1"/>
  <c r="G66" i="1"/>
  <c r="G74" i="1"/>
  <c r="G82" i="1"/>
  <c r="G93" i="1"/>
  <c r="G101" i="1"/>
  <c r="G109" i="1"/>
  <c r="G117" i="1"/>
  <c r="G124" i="1"/>
  <c r="G132" i="1"/>
  <c r="G143" i="1"/>
  <c r="G151" i="1"/>
  <c r="G158" i="1"/>
  <c r="G168" i="1"/>
  <c r="G178" i="1"/>
  <c r="G186" i="1"/>
  <c r="G194" i="1"/>
  <c r="G204" i="1"/>
  <c r="G214" i="1"/>
  <c r="G9" i="1"/>
  <c r="G17" i="1"/>
  <c r="G25" i="1"/>
  <c r="G33" i="1"/>
  <c r="G41" i="1"/>
  <c r="G49" i="1"/>
  <c r="G57" i="1"/>
  <c r="G67" i="1"/>
  <c r="G75" i="1"/>
  <c r="G86" i="1"/>
  <c r="G94" i="1"/>
  <c r="G102" i="1"/>
  <c r="G110" i="1"/>
  <c r="G118" i="1"/>
  <c r="G125" i="1"/>
  <c r="G133" i="1"/>
  <c r="G144" i="1"/>
  <c r="G159" i="1"/>
  <c r="G169" i="1"/>
  <c r="G179" i="1"/>
  <c r="G187" i="1"/>
  <c r="G195" i="1"/>
  <c r="G205" i="1"/>
  <c r="G215" i="1"/>
  <c r="G309" i="1"/>
  <c r="G320" i="1"/>
  <c r="G336" i="1"/>
  <c r="G344" i="1"/>
  <c r="G367" i="1"/>
  <c r="G377" i="1"/>
  <c r="G535" i="1"/>
  <c r="G543" i="1"/>
  <c r="G551" i="1"/>
  <c r="G559" i="1"/>
  <c r="G570" i="1"/>
  <c r="G591" i="1"/>
  <c r="G601" i="1"/>
  <c r="G609" i="1"/>
  <c r="G617" i="1"/>
  <c r="G628" i="1"/>
  <c r="G640" i="1"/>
  <c r="G648" i="1"/>
  <c r="G656" i="1"/>
  <c r="G666" i="1"/>
  <c r="G674" i="1"/>
  <c r="G682" i="1"/>
  <c r="G692" i="1"/>
  <c r="G702" i="1"/>
  <c r="G712" i="1"/>
  <c r="G720" i="1"/>
  <c r="G728" i="1"/>
  <c r="G736" i="1"/>
  <c r="G744" i="1"/>
  <c r="G752" i="1"/>
  <c r="G760" i="1"/>
  <c r="G768" i="1"/>
  <c r="G776" i="1"/>
  <c r="G784" i="1"/>
  <c r="G792" i="1"/>
  <c r="G800" i="1"/>
  <c r="G809" i="1"/>
  <c r="G819" i="1"/>
  <c r="G827" i="1"/>
  <c r="G837" i="1"/>
  <c r="G845" i="1"/>
  <c r="G853" i="1"/>
  <c r="G861" i="1"/>
  <c r="G869" i="1"/>
  <c r="G877" i="1"/>
  <c r="G885" i="1"/>
  <c r="G895" i="1"/>
  <c r="G903" i="1"/>
  <c r="G911" i="1"/>
  <c r="G919" i="1"/>
  <c r="G929" i="1"/>
  <c r="G937" i="1"/>
  <c r="G945" i="1"/>
  <c r="G953" i="1"/>
  <c r="G961" i="1"/>
  <c r="G969" i="1"/>
  <c r="G977" i="1"/>
  <c r="G985" i="1"/>
  <c r="G993" i="1"/>
  <c r="G1001" i="1"/>
  <c r="G1009" i="1"/>
  <c r="G1017" i="1"/>
  <c r="G1025" i="1"/>
  <c r="G1033" i="1"/>
  <c r="G1041" i="1"/>
  <c r="G1049" i="1"/>
  <c r="G1057" i="1"/>
  <c r="G1065" i="1"/>
  <c r="G1073" i="1"/>
  <c r="G1086" i="1"/>
  <c r="G1095" i="1"/>
  <c r="G1103" i="1"/>
  <c r="G1111" i="1"/>
  <c r="G1119" i="1"/>
  <c r="G1127" i="1"/>
  <c r="G1135" i="1"/>
  <c r="G1143" i="1"/>
  <c r="G1151" i="1"/>
  <c r="G1159" i="1"/>
  <c r="G1167" i="1"/>
  <c r="G1175" i="1"/>
  <c r="G1183" i="1"/>
  <c r="G1191" i="1"/>
  <c r="G1201" i="1"/>
  <c r="G1211" i="1"/>
  <c r="G1219" i="1"/>
  <c r="G1229" i="1"/>
  <c r="G1237" i="1"/>
  <c r="G1245" i="1"/>
  <c r="G1253" i="1"/>
  <c r="G1263" i="1"/>
  <c r="G1271" i="1"/>
  <c r="G1279" i="1"/>
  <c r="G1287" i="1"/>
  <c r="G1295" i="1"/>
  <c r="G1303" i="1"/>
  <c r="G1311" i="1"/>
  <c r="G1319" i="1"/>
  <c r="G1327" i="1"/>
  <c r="G1335" i="1"/>
  <c r="G1346" i="1"/>
  <c r="G1354" i="1"/>
  <c r="G1362" i="1"/>
  <c r="G1374" i="1"/>
  <c r="G1398" i="1"/>
  <c r="G1406" i="1"/>
  <c r="G1413" i="1"/>
  <c r="G1421" i="1"/>
  <c r="G1431" i="1"/>
  <c r="G1439" i="1"/>
  <c r="G1449" i="1"/>
  <c r="G1459" i="1"/>
  <c r="G1467" i="1"/>
  <c r="G1475" i="1"/>
  <c r="G1483" i="1"/>
  <c r="G1493" i="1"/>
  <c r="G1501" i="1"/>
  <c r="G1511" i="1"/>
  <c r="G1519" i="1"/>
  <c r="G1527" i="1"/>
  <c r="G1537" i="1"/>
  <c r="G1545" i="1"/>
  <c r="G1555" i="1"/>
  <c r="G1563" i="1"/>
  <c r="G1571" i="1"/>
  <c r="G1581" i="1"/>
  <c r="G1589" i="1"/>
  <c r="G1599" i="1"/>
  <c r="G1609" i="1"/>
  <c r="G1617" i="1"/>
  <c r="G1627" i="1"/>
  <c r="G1637" i="1"/>
  <c r="G1645" i="1"/>
  <c r="G1655" i="1"/>
  <c r="G1665" i="1"/>
  <c r="G1675" i="1"/>
  <c r="G1683" i="1"/>
  <c r="G1693" i="1"/>
  <c r="G1703" i="1"/>
  <c r="G1711" i="1"/>
  <c r="G1719" i="1"/>
  <c r="G1727" i="1"/>
  <c r="G1735" i="1"/>
  <c r="G1743" i="1"/>
  <c r="G1762" i="1"/>
  <c r="G1818" i="1"/>
  <c r="G129" i="1"/>
  <c r="G173" i="1"/>
  <c r="G354" i="1"/>
  <c r="G311" i="1"/>
  <c r="G322" i="1"/>
  <c r="G330" i="1"/>
  <c r="G338" i="1"/>
  <c r="G356" i="1"/>
  <c r="G369" i="1"/>
  <c r="G387" i="1"/>
  <c r="G537" i="1"/>
  <c r="G545" i="1"/>
  <c r="G553" i="1"/>
  <c r="G564" i="1"/>
  <c r="G572" i="1"/>
  <c r="G582" i="1"/>
  <c r="G595" i="1"/>
  <c r="G603" i="1"/>
  <c r="G611" i="1"/>
  <c r="G619" i="1"/>
  <c r="G632" i="1"/>
  <c r="G642" i="1"/>
  <c r="G658" i="1"/>
  <c r="G668" i="1"/>
  <c r="G676" i="1"/>
  <c r="G686" i="1"/>
  <c r="G694" i="1"/>
  <c r="G704" i="1"/>
  <c r="G714" i="1"/>
  <c r="G722" i="1"/>
  <c r="G730" i="1"/>
  <c r="G738" i="1"/>
  <c r="G746" i="1"/>
  <c r="G754" i="1"/>
  <c r="G762" i="1"/>
  <c r="G770" i="1"/>
  <c r="G786" i="1"/>
  <c r="G794" i="1"/>
  <c r="G811" i="1"/>
  <c r="G821" i="1"/>
  <c r="G829" i="1"/>
  <c r="G839" i="1"/>
  <c r="G847" i="1"/>
  <c r="G855" i="1"/>
  <c r="G863" i="1"/>
  <c r="G871" i="1"/>
  <c r="G879" i="1"/>
  <c r="G889" i="1"/>
  <c r="G897" i="1"/>
  <c r="G905" i="1"/>
  <c r="G913" i="1"/>
  <c r="G921" i="1"/>
  <c r="G931" i="1"/>
  <c r="G947" i="1"/>
  <c r="G955" i="1"/>
  <c r="G963" i="1"/>
  <c r="G971" i="1"/>
  <c r="G979" i="1"/>
  <c r="G987" i="1"/>
  <c r="G995" i="1"/>
  <c r="G1003" i="1"/>
  <c r="G1011" i="1"/>
  <c r="G1019" i="1"/>
  <c r="G1027" i="1"/>
  <c r="G1035" i="1"/>
  <c r="G1043" i="1"/>
  <c r="G1051" i="1"/>
  <c r="G1059" i="1"/>
  <c r="G1067" i="1"/>
  <c r="G1077" i="1"/>
  <c r="G1088" i="1"/>
  <c r="G1097" i="1"/>
  <c r="G1105" i="1"/>
  <c r="G1113" i="1"/>
  <c r="G1121" i="1"/>
  <c r="G1129" i="1"/>
  <c r="G1137" i="1"/>
  <c r="G1145" i="1"/>
  <c r="G1153" i="1"/>
  <c r="G1161" i="1"/>
  <c r="G1169" i="1"/>
  <c r="G1177" i="1"/>
  <c r="G1185" i="1"/>
  <c r="G1195" i="1"/>
  <c r="G1205" i="1"/>
  <c r="G1213" i="1"/>
  <c r="G1221" i="1"/>
  <c r="G1231" i="1"/>
  <c r="G1239" i="1"/>
  <c r="G1247" i="1"/>
  <c r="G1255" i="1"/>
  <c r="G1265" i="1"/>
  <c r="G1273" i="1"/>
  <c r="G1281" i="1"/>
  <c r="G1289" i="1"/>
  <c r="G1297" i="1"/>
  <c r="G1305" i="1"/>
  <c r="G1313" i="1"/>
  <c r="G1321" i="1"/>
  <c r="G1329" i="1"/>
  <c r="G1348" i="1"/>
  <c r="G1356" i="1"/>
  <c r="G1376" i="1"/>
  <c r="G1400" i="1"/>
  <c r="G1415" i="1"/>
  <c r="G1423" i="1"/>
  <c r="G1433" i="1"/>
  <c r="G1443" i="1"/>
  <c r="G1451" i="1"/>
  <c r="G1469" i="1"/>
  <c r="G1477" i="1"/>
  <c r="G1485" i="1"/>
  <c r="G1495" i="1"/>
  <c r="G1503" i="1"/>
  <c r="G1513" i="1"/>
  <c r="G1521" i="1"/>
  <c r="G1539" i="1"/>
  <c r="G1547" i="1"/>
  <c r="G1557" i="1"/>
  <c r="G1565" i="1"/>
  <c r="G1575" i="1"/>
  <c r="G1583" i="1"/>
  <c r="G1593" i="1"/>
  <c r="G1601" i="1"/>
  <c r="G1611" i="1"/>
  <c r="G1621" i="1"/>
  <c r="G1629" i="1"/>
  <c r="G1639" i="1"/>
  <c r="G1649" i="1"/>
  <c r="G1657" i="1"/>
  <c r="G1677" i="1"/>
  <c r="G1685" i="1"/>
  <c r="G1695" i="1"/>
  <c r="G1705" i="1"/>
  <c r="G1713" i="1"/>
  <c r="G1721" i="1"/>
  <c r="G1729" i="1"/>
  <c r="G1737" i="1"/>
  <c r="G1812" i="1"/>
  <c r="G1751" i="1"/>
  <c r="G81" i="1"/>
  <c r="G328" i="1"/>
  <c r="G548" i="1"/>
  <c r="G634" i="1"/>
  <c r="G681" i="1"/>
  <c r="G210" i="1"/>
  <c r="G312" i="1"/>
  <c r="G323" i="1"/>
  <c r="G331" i="1"/>
  <c r="G339" i="1"/>
  <c r="G370" i="1"/>
  <c r="G380" i="1"/>
  <c r="G388" i="1"/>
  <c r="G530" i="1"/>
  <c r="G538" i="1"/>
  <c r="G546" i="1"/>
  <c r="G554" i="1"/>
  <c r="G565" i="1"/>
  <c r="G573" i="1"/>
  <c r="G586" i="1"/>
  <c r="G596" i="1"/>
  <c r="G604" i="1"/>
  <c r="G612" i="1"/>
  <c r="G620" i="1"/>
  <c r="G633" i="1"/>
  <c r="G643" i="1"/>
  <c r="G651" i="1"/>
  <c r="G661" i="1"/>
  <c r="G669" i="1"/>
  <c r="G677" i="1"/>
  <c r="G687" i="1"/>
  <c r="G695" i="1"/>
  <c r="G705" i="1"/>
  <c r="G715" i="1"/>
  <c r="G723" i="1"/>
  <c r="G731" i="1"/>
  <c r="G739" i="1"/>
  <c r="G747" i="1"/>
  <c r="G755" i="1"/>
  <c r="G763" i="1"/>
  <c r="G771" i="1"/>
  <c r="G787" i="1"/>
  <c r="G795" i="1"/>
  <c r="G804" i="1"/>
  <c r="G814" i="1"/>
  <c r="G822" i="1"/>
  <c r="G830" i="1"/>
  <c r="G840" i="1"/>
  <c r="G848" i="1"/>
  <c r="G856" i="1"/>
  <c r="G864" i="1"/>
  <c r="G872" i="1"/>
  <c r="G880" i="1"/>
  <c r="G890" i="1"/>
  <c r="G898" i="1"/>
  <c r="G906" i="1"/>
  <c r="G914" i="1"/>
  <c r="G922" i="1"/>
  <c r="G932" i="1"/>
  <c r="G940" i="1"/>
  <c r="G948" i="1"/>
  <c r="G956" i="1"/>
  <c r="G964" i="1"/>
  <c r="G972" i="1"/>
  <c r="G980" i="1"/>
  <c r="G988" i="1"/>
  <c r="G996" i="1"/>
  <c r="G1004" i="1"/>
  <c r="G1012" i="1"/>
  <c r="G1020" i="1"/>
  <c r="G1036" i="1"/>
  <c r="G1044" i="1"/>
  <c r="G1052" i="1"/>
  <c r="G1060" i="1"/>
  <c r="G1068" i="1"/>
  <c r="G1078" i="1"/>
  <c r="G1089" i="1"/>
  <c r="G1098" i="1"/>
  <c r="G1106" i="1"/>
  <c r="G1114" i="1"/>
  <c r="G1122" i="1"/>
  <c r="G1130" i="1"/>
  <c r="G1138" i="1"/>
  <c r="G1146" i="1"/>
  <c r="G1154" i="1"/>
  <c r="G1162" i="1"/>
  <c r="G1170" i="1"/>
  <c r="G1178" i="1"/>
  <c r="G1186" i="1"/>
  <c r="G1196" i="1"/>
  <c r="G1206" i="1"/>
  <c r="G1214" i="1"/>
  <c r="G1222" i="1"/>
  <c r="G1232" i="1"/>
  <c r="G1240" i="1"/>
  <c r="G1258" i="1"/>
  <c r="G1266" i="1"/>
  <c r="G1274" i="1"/>
  <c r="G1282" i="1"/>
  <c r="G1290" i="1"/>
  <c r="G1298" i="1"/>
  <c r="G1306" i="1"/>
  <c r="G1314" i="1"/>
  <c r="G1322" i="1"/>
  <c r="G1330" i="1"/>
  <c r="G1339" i="1"/>
  <c r="G1349" i="1"/>
  <c r="G1357" i="1"/>
  <c r="G1365" i="1"/>
  <c r="G1377" i="1"/>
  <c r="G1393" i="1"/>
  <c r="G1401" i="1"/>
  <c r="G1416" i="1"/>
  <c r="G1424" i="1"/>
  <c r="G1434" i="1"/>
  <c r="G1444" i="1"/>
  <c r="G1452" i="1"/>
  <c r="G1470" i="1"/>
  <c r="G1478" i="1"/>
  <c r="G1486" i="1"/>
  <c r="G1496" i="1"/>
  <c r="G1504" i="1"/>
  <c r="G1514" i="1"/>
  <c r="G1522" i="1"/>
  <c r="G1532" i="1"/>
  <c r="G1540" i="1"/>
  <c r="G1548" i="1"/>
  <c r="G1558" i="1"/>
  <c r="G1566" i="1"/>
  <c r="G1576" i="1"/>
  <c r="G1584" i="1"/>
  <c r="G1594" i="1"/>
  <c r="G1602" i="1"/>
  <c r="G1612" i="1"/>
  <c r="G1622" i="1"/>
  <c r="G1630" i="1"/>
  <c r="G1640" i="1"/>
  <c r="G1650" i="1"/>
  <c r="G1658" i="1"/>
  <c r="G1668" i="1"/>
  <c r="G1678" i="1"/>
  <c r="G1686" i="1"/>
  <c r="G1696" i="1"/>
  <c r="G1706" i="1"/>
  <c r="G1714" i="1"/>
  <c r="G1722" i="1"/>
  <c r="G1730" i="1"/>
  <c r="G1738" i="1"/>
  <c r="G1755" i="1"/>
  <c r="G1813" i="1"/>
  <c r="G1752" i="1"/>
  <c r="G200" i="1"/>
  <c r="G220" i="1"/>
  <c r="G335" i="1"/>
  <c r="G379" i="1"/>
  <c r="G556" i="1"/>
  <c r="G1028" i="1"/>
  <c r="G140" i="1"/>
  <c r="G148" i="1"/>
  <c r="G183" i="1"/>
  <c r="G191" i="1"/>
  <c r="G201" i="1"/>
  <c r="G211" i="1"/>
  <c r="G221" i="1"/>
  <c r="G313" i="1"/>
  <c r="G324" i="1"/>
  <c r="G332" i="1"/>
  <c r="G340" i="1"/>
  <c r="G360" i="1"/>
  <c r="G371" i="1"/>
  <c r="G381" i="1"/>
  <c r="G392" i="1"/>
  <c r="G531" i="1"/>
  <c r="G539" i="1"/>
  <c r="G547" i="1"/>
  <c r="G555" i="1"/>
  <c r="G566" i="1"/>
  <c r="G574" i="1"/>
  <c r="G587" i="1"/>
  <c r="G597" i="1"/>
  <c r="G605" i="1"/>
  <c r="G613" i="1"/>
  <c r="G644" i="1"/>
  <c r="G652" i="1"/>
  <c r="G662" i="1"/>
  <c r="G670" i="1"/>
  <c r="G678" i="1"/>
  <c r="G688" i="1"/>
  <c r="G696" i="1"/>
  <c r="G706" i="1"/>
  <c r="G716" i="1"/>
  <c r="G724" i="1"/>
  <c r="G732" i="1"/>
  <c r="G740" i="1"/>
  <c r="G748" i="1"/>
  <c r="G756" i="1"/>
  <c r="G764" i="1"/>
  <c r="G772" i="1"/>
  <c r="G780" i="1"/>
  <c r="G788" i="1"/>
  <c r="G796" i="1"/>
  <c r="G805" i="1"/>
  <c r="G815" i="1"/>
  <c r="G823" i="1"/>
  <c r="G831" i="1"/>
  <c r="G841" i="1"/>
  <c r="G849" i="1"/>
  <c r="G857" i="1"/>
  <c r="G865" i="1"/>
  <c r="G873" i="1"/>
  <c r="G881" i="1"/>
  <c r="G891" i="1"/>
  <c r="G899" i="1"/>
  <c r="G907" i="1"/>
  <c r="G915" i="1"/>
  <c r="G923" i="1"/>
  <c r="G933" i="1"/>
  <c r="G941" i="1"/>
  <c r="G949" i="1"/>
  <c r="G957" i="1"/>
  <c r="G965" i="1"/>
  <c r="G973" i="1"/>
  <c r="G981" i="1"/>
  <c r="G989" i="1"/>
  <c r="G997" i="1"/>
  <c r="G1005" i="1"/>
  <c r="G1013" i="1"/>
  <c r="G1021" i="1"/>
  <c r="G1029" i="1"/>
  <c r="G1037" i="1"/>
  <c r="G1045" i="1"/>
  <c r="G1053" i="1"/>
  <c r="G1061" i="1"/>
  <c r="G1069" i="1"/>
  <c r="G1079" i="1"/>
  <c r="G1090" i="1"/>
  <c r="G1099" i="1"/>
  <c r="G1107" i="1"/>
  <c r="G1115" i="1"/>
  <c r="G1123" i="1"/>
  <c r="G1131" i="1"/>
  <c r="G1139" i="1"/>
  <c r="G1147" i="1"/>
  <c r="G1155" i="1"/>
  <c r="G1163" i="1"/>
  <c r="G1171" i="1"/>
  <c r="G1179" i="1"/>
  <c r="G1187" i="1"/>
  <c r="G1197" i="1"/>
  <c r="G1207" i="1"/>
  <c r="G1215" i="1"/>
  <c r="G1223" i="1"/>
  <c r="G1233" i="1"/>
  <c r="G1241" i="1"/>
  <c r="G1249" i="1"/>
  <c r="G1259" i="1"/>
  <c r="G1267" i="1"/>
  <c r="G1283" i="1"/>
  <c r="G1291" i="1"/>
  <c r="G1299" i="1"/>
  <c r="G1307" i="1"/>
  <c r="G1315" i="1"/>
  <c r="G1323" i="1"/>
  <c r="G1331" i="1"/>
  <c r="G1340" i="1"/>
  <c r="G1350" i="1"/>
  <c r="G1358" i="1"/>
  <c r="G1378" i="1"/>
  <c r="G1394" i="1"/>
  <c r="G1402" i="1"/>
  <c r="G1409" i="1"/>
  <c r="G1417" i="1"/>
  <c r="G1425" i="1"/>
  <c r="G1435" i="1"/>
  <c r="G1445" i="1"/>
  <c r="G1453" i="1"/>
  <c r="G1463" i="1"/>
  <c r="G1471" i="1"/>
  <c r="G1487" i="1"/>
  <c r="G1497" i="1"/>
  <c r="G1505" i="1"/>
  <c r="G1515" i="1"/>
  <c r="G1523" i="1"/>
  <c r="G1533" i="1"/>
  <c r="G1541" i="1"/>
  <c r="G1551" i="1"/>
  <c r="G1559" i="1"/>
  <c r="G1567" i="1"/>
  <c r="G1577" i="1"/>
  <c r="G1585" i="1"/>
  <c r="G1595" i="1"/>
  <c r="G1603" i="1"/>
  <c r="G1613" i="1"/>
  <c r="G1623" i="1"/>
  <c r="G1631" i="1"/>
  <c r="G1641" i="1"/>
  <c r="G1651" i="1"/>
  <c r="G1659" i="1"/>
  <c r="G1669" i="1"/>
  <c r="G1679" i="1"/>
  <c r="G1689" i="1"/>
  <c r="G1699" i="1"/>
  <c r="G1707" i="1"/>
  <c r="G1715" i="1"/>
  <c r="G1723" i="1"/>
  <c r="G1731" i="1"/>
  <c r="G1758" i="1"/>
  <c r="G1814" i="1"/>
  <c r="G341" i="1"/>
  <c r="G385" i="1"/>
  <c r="G567" i="1"/>
  <c r="G351" i="1"/>
  <c r="G361" i="1"/>
  <c r="G372" i="1"/>
  <c r="G382" i="1"/>
  <c r="G532" i="1"/>
  <c r="G540" i="1"/>
  <c r="G588" i="1"/>
  <c r="G598" i="1"/>
  <c r="G606" i="1"/>
  <c r="G614" i="1"/>
  <c r="G622" i="1"/>
  <c r="G635" i="1"/>
  <c r="G645" i="1"/>
  <c r="G653" i="1"/>
  <c r="G671" i="1"/>
  <c r="G679" i="1"/>
  <c r="G689" i="1"/>
  <c r="G697" i="1"/>
  <c r="G707" i="1"/>
  <c r="G717" i="1"/>
  <c r="G725" i="1"/>
  <c r="G733" i="1"/>
  <c r="G741" i="1"/>
  <c r="G749" i="1"/>
  <c r="G757" i="1"/>
  <c r="G765" i="1"/>
  <c r="G773" i="1"/>
  <c r="G781" i="1"/>
  <c r="G789" i="1"/>
  <c r="G797" i="1"/>
  <c r="G806" i="1"/>
  <c r="G816" i="1"/>
  <c r="G824" i="1"/>
  <c r="G834" i="1"/>
  <c r="G842" i="1"/>
  <c r="G850" i="1"/>
  <c r="G858" i="1"/>
  <c r="G866" i="1"/>
  <c r="G874" i="1"/>
  <c r="G882" i="1"/>
  <c r="G892" i="1"/>
  <c r="G900" i="1"/>
  <c r="G908" i="1"/>
  <c r="G916" i="1"/>
  <c r="G924" i="1"/>
  <c r="G934" i="1"/>
  <c r="G942" i="1"/>
  <c r="G950" i="1"/>
  <c r="G958" i="1"/>
  <c r="G966" i="1"/>
  <c r="G974" i="1"/>
  <c r="G982" i="1"/>
  <c r="G990" i="1"/>
  <c r="G998" i="1"/>
  <c r="G1006" i="1"/>
  <c r="G1014" i="1"/>
  <c r="G1022" i="1"/>
  <c r="G1030" i="1"/>
  <c r="G1038" i="1"/>
  <c r="G1046" i="1"/>
  <c r="G1054" i="1"/>
  <c r="G1062" i="1"/>
  <c r="G1070" i="1"/>
  <c r="G1083" i="1"/>
  <c r="G1091" i="1"/>
  <c r="G1100" i="1"/>
  <c r="G1108" i="1"/>
  <c r="G1116" i="1"/>
  <c r="G1124" i="1"/>
  <c r="G1132" i="1"/>
  <c r="G1140" i="1"/>
  <c r="G1148" i="1"/>
  <c r="G1156" i="1"/>
  <c r="G1164" i="1"/>
  <c r="G1172" i="1"/>
  <c r="G1180" i="1"/>
  <c r="G1188" i="1"/>
  <c r="G1198" i="1"/>
  <c r="G1208" i="1"/>
  <c r="G1216" i="1"/>
  <c r="G1226" i="1"/>
  <c r="G1234" i="1"/>
  <c r="G1242" i="1"/>
  <c r="G1250" i="1"/>
  <c r="G1260" i="1"/>
  <c r="G1268" i="1"/>
  <c r="G1276" i="1"/>
  <c r="G1284" i="1"/>
  <c r="G1292" i="1"/>
  <c r="G1300" i="1"/>
  <c r="G1316" i="1"/>
  <c r="G1324" i="1"/>
  <c r="G1332" i="1"/>
  <c r="G1341" i="1"/>
  <c r="G1351" i="1"/>
  <c r="G1359" i="1"/>
  <c r="G1367" i="1"/>
  <c r="G1379" i="1"/>
  <c r="G1395" i="1"/>
  <c r="G1403" i="1"/>
  <c r="G1410" i="1"/>
  <c r="G1418" i="1"/>
  <c r="G1428" i="1"/>
  <c r="G1436" i="1"/>
  <c r="G1446" i="1"/>
  <c r="G1456" i="1"/>
  <c r="G1464" i="1"/>
  <c r="G1472" i="1"/>
  <c r="G1480" i="1"/>
  <c r="G1488" i="1"/>
  <c r="G1498" i="1"/>
  <c r="G1508" i="1"/>
  <c r="G1516" i="1"/>
  <c r="G1524" i="1"/>
  <c r="G1534" i="1"/>
  <c r="G1542" i="1"/>
  <c r="G1552" i="1"/>
  <c r="G1560" i="1"/>
  <c r="G1568" i="1"/>
  <c r="G1578" i="1"/>
  <c r="G1586" i="1"/>
  <c r="G1596" i="1"/>
  <c r="G1604" i="1"/>
  <c r="G1614" i="1"/>
  <c r="G1624" i="1"/>
  <c r="G1632" i="1"/>
  <c r="G1642" i="1"/>
  <c r="G1652" i="1"/>
  <c r="G1660" i="1"/>
  <c r="G1672" i="1"/>
  <c r="G1680" i="1"/>
  <c r="G1690" i="1"/>
  <c r="G1700" i="1"/>
  <c r="G1716" i="1"/>
  <c r="G1724" i="1"/>
  <c r="G1732" i="1"/>
  <c r="G1759" i="1"/>
  <c r="G1815" i="1"/>
  <c r="G1754" i="1"/>
  <c r="G165" i="1"/>
  <c r="G348" i="1"/>
  <c r="G393" i="1"/>
  <c r="G575" i="1"/>
  <c r="G599" i="1"/>
  <c r="G92" i="1"/>
  <c r="G100" i="1"/>
  <c r="G108" i="1"/>
  <c r="G116" i="1"/>
  <c r="G123" i="1"/>
  <c r="G131" i="1"/>
  <c r="G167" i="1"/>
  <c r="G175" i="1"/>
  <c r="G185" i="1"/>
  <c r="G193" i="1"/>
  <c r="G203" i="1"/>
  <c r="G213" i="1"/>
  <c r="G318" i="1"/>
  <c r="G326" i="1"/>
  <c r="G334" i="1"/>
  <c r="G342" i="1"/>
  <c r="G352" i="1"/>
  <c r="G362" i="1"/>
  <c r="G373" i="1"/>
  <c r="G383" i="1"/>
  <c r="G533" i="1"/>
  <c r="G549" i="1"/>
  <c r="G557" i="1"/>
  <c r="G568" i="1"/>
  <c r="G576" i="1"/>
  <c r="G589" i="1"/>
  <c r="G607" i="1"/>
  <c r="G615" i="1"/>
  <c r="G623" i="1"/>
  <c r="G636" i="1"/>
  <c r="G646" i="1"/>
  <c r="G654" i="1"/>
  <c r="G664" i="1"/>
  <c r="G672" i="1"/>
  <c r="G680" i="1"/>
  <c r="G690" i="1"/>
  <c r="G700" i="1"/>
  <c r="G708" i="1"/>
  <c r="G718" i="1"/>
  <c r="G726" i="1"/>
  <c r="G734" i="1"/>
  <c r="G742" i="1"/>
  <c r="G750" i="1"/>
  <c r="G758" i="1"/>
  <c r="G766" i="1"/>
  <c r="G774" i="1"/>
  <c r="G782" i="1"/>
  <c r="G790" i="1"/>
  <c r="G798" i="1"/>
  <c r="G807" i="1"/>
  <c r="G825" i="1"/>
  <c r="G835" i="1"/>
  <c r="G843" i="1"/>
  <c r="G851" i="1"/>
  <c r="G859" i="1"/>
  <c r="G867" i="1"/>
  <c r="G875" i="1"/>
  <c r="G883" i="1"/>
  <c r="G893" i="1"/>
  <c r="G901" i="1"/>
  <c r="G909" i="1"/>
  <c r="G917" i="1"/>
  <c r="G925" i="1"/>
  <c r="G935" i="1"/>
  <c r="G943" i="1"/>
  <c r="G951" i="1"/>
  <c r="G959" i="1"/>
  <c r="G967" i="1"/>
  <c r="G975" i="1"/>
  <c r="G983" i="1"/>
  <c r="G991" i="1"/>
  <c r="G999" i="1"/>
  <c r="G1007" i="1"/>
  <c r="G1015" i="1"/>
  <c r="G1023" i="1"/>
  <c r="G1031" i="1"/>
  <c r="G1039" i="1"/>
  <c r="G1047" i="1"/>
  <c r="G1055" i="1"/>
  <c r="G1063" i="1"/>
  <c r="G1071" i="1"/>
  <c r="G1084" i="1"/>
  <c r="G1101" i="1"/>
  <c r="G1109" i="1"/>
  <c r="G1117" i="1"/>
  <c r="G1125" i="1"/>
  <c r="G1133" i="1"/>
  <c r="G1141" i="1"/>
  <c r="G1149" i="1"/>
  <c r="G1157" i="1"/>
  <c r="G1165" i="1"/>
  <c r="G1173" i="1"/>
  <c r="G1181" i="1"/>
  <c r="G1189" i="1"/>
  <c r="G1199" i="1"/>
  <c r="G1209" i="1"/>
  <c r="G1217" i="1"/>
  <c r="G1227" i="1"/>
  <c r="G1235" i="1"/>
  <c r="G1243" i="1"/>
  <c r="G1251" i="1"/>
  <c r="G1261" i="1"/>
  <c r="G1269" i="1"/>
  <c r="G1277" i="1"/>
  <c r="G1285" i="1"/>
  <c r="G1293" i="1"/>
  <c r="G1301" i="1"/>
  <c r="G1317" i="1"/>
  <c r="G1325" i="1"/>
  <c r="G1333" i="1"/>
  <c r="G1342" i="1"/>
  <c r="G1352" i="1"/>
  <c r="G1360" i="1"/>
  <c r="G1380" i="1"/>
  <c r="G1396" i="1"/>
  <c r="G1404" i="1"/>
  <c r="G1419" i="1"/>
  <c r="G1429" i="1"/>
  <c r="G1437" i="1"/>
  <c r="G1447" i="1"/>
  <c r="G1457" i="1"/>
  <c r="G1465" i="1"/>
  <c r="G1473" i="1"/>
  <c r="G1489" i="1"/>
  <c r="G1499" i="1"/>
  <c r="G1509" i="1"/>
  <c r="G1517" i="1"/>
  <c r="G1525" i="1"/>
  <c r="G1535" i="1"/>
  <c r="G1543" i="1"/>
  <c r="G1553" i="1"/>
  <c r="G1561" i="1"/>
  <c r="G1569" i="1"/>
  <c r="G1579" i="1"/>
  <c r="G1587" i="1"/>
  <c r="G1597" i="1"/>
  <c r="G1605" i="1"/>
  <c r="G1615" i="1"/>
  <c r="G1625" i="1"/>
  <c r="G1635" i="1"/>
  <c r="G1643" i="1"/>
  <c r="G1653" i="1"/>
  <c r="G1663" i="1"/>
  <c r="G1673" i="1"/>
  <c r="G1681" i="1"/>
  <c r="G1691" i="1"/>
  <c r="G1701" i="1"/>
  <c r="G1709" i="1"/>
  <c r="G1717" i="1"/>
  <c r="G1725" i="1"/>
  <c r="G1733" i="1"/>
  <c r="G1741" i="1"/>
  <c r="G1760" i="1"/>
  <c r="G1800" i="1"/>
  <c r="G1816" i="1"/>
  <c r="G650" i="1"/>
  <c r="G852" i="1"/>
  <c r="G308" i="1"/>
  <c r="G319" i="1"/>
  <c r="G327" i="1"/>
  <c r="G343" i="1"/>
  <c r="G353" i="1"/>
  <c r="G363" i="1"/>
  <c r="G374" i="1"/>
  <c r="G384" i="1"/>
  <c r="G534" i="1"/>
  <c r="G542" i="1"/>
  <c r="G550" i="1"/>
  <c r="G558" i="1"/>
  <c r="G569" i="1"/>
  <c r="G577" i="1"/>
  <c r="G590" i="1"/>
  <c r="G600" i="1"/>
  <c r="G608" i="1"/>
  <c r="G616" i="1"/>
  <c r="G626" i="1"/>
  <c r="G637" i="1"/>
  <c r="G647" i="1"/>
  <c r="G655" i="1"/>
  <c r="G665" i="1"/>
  <c r="G673" i="1"/>
  <c r="G691" i="1"/>
  <c r="G701" i="1"/>
  <c r="G709" i="1"/>
  <c r="G719" i="1"/>
  <c r="G727" i="1"/>
  <c r="G735" i="1"/>
  <c r="G743" i="1"/>
  <c r="G751" i="1"/>
  <c r="G759" i="1"/>
  <c r="G767" i="1"/>
  <c r="G775" i="1"/>
  <c r="G783" i="1"/>
  <c r="G791" i="1"/>
  <c r="G799" i="1"/>
  <c r="G808" i="1"/>
  <c r="G818" i="1"/>
  <c r="G826" i="1"/>
  <c r="G836" i="1"/>
  <c r="G844" i="1"/>
  <c r="G860" i="1"/>
  <c r="G868" i="1"/>
  <c r="G876" i="1"/>
  <c r="G884" i="1"/>
  <c r="G894" i="1"/>
  <c r="G902" i="1"/>
  <c r="G910" i="1"/>
  <c r="G918" i="1"/>
  <c r="G936" i="1"/>
  <c r="G944" i="1"/>
  <c r="G952" i="1"/>
  <c r="G960" i="1"/>
  <c r="G968" i="1"/>
  <c r="G976" i="1"/>
  <c r="G984" i="1"/>
  <c r="G992" i="1"/>
  <c r="G1000" i="1"/>
  <c r="G1008" i="1"/>
  <c r="G1016" i="1"/>
  <c r="G1024" i="1"/>
  <c r="G1032" i="1"/>
  <c r="G1040" i="1"/>
  <c r="G1048" i="1"/>
  <c r="G1056" i="1"/>
  <c r="G1064" i="1"/>
  <c r="G1072" i="1"/>
  <c r="G1085" i="1"/>
  <c r="G1094" i="1"/>
  <c r="G1102" i="1"/>
  <c r="G1110" i="1"/>
  <c r="G1118" i="1"/>
  <c r="G1126" i="1"/>
  <c r="G1134" i="1"/>
  <c r="G1142" i="1"/>
  <c r="G1150" i="1"/>
  <c r="G1158" i="1"/>
  <c r="G1166" i="1"/>
  <c r="G1174" i="1"/>
  <c r="G1182" i="1"/>
  <c r="G1190" i="1"/>
  <c r="G1200" i="1"/>
  <c r="G1210" i="1"/>
  <c r="G1218" i="1"/>
  <c r="G1228" i="1"/>
  <c r="G1236" i="1"/>
  <c r="G1244" i="1"/>
  <c r="G1252" i="1"/>
  <c r="G1262" i="1"/>
  <c r="G1270" i="1"/>
  <c r="G1278" i="1"/>
  <c r="G1286" i="1"/>
  <c r="G1294" i="1"/>
  <c r="G1302" i="1"/>
  <c r="G1318" i="1"/>
  <c r="G1326" i="1"/>
  <c r="G1334" i="1"/>
  <c r="G1345" i="1"/>
  <c r="G1353" i="1"/>
  <c r="G1361" i="1"/>
  <c r="G1371" i="1"/>
  <c r="G1397" i="1"/>
  <c r="G1405" i="1"/>
  <c r="G1412" i="1"/>
  <c r="G1420" i="1"/>
  <c r="G1430" i="1"/>
  <c r="G1438" i="1"/>
  <c r="G1448" i="1"/>
  <c r="G1458" i="1"/>
  <c r="G1466" i="1"/>
  <c r="G1474" i="1"/>
  <c r="G1482" i="1"/>
  <c r="G1492" i="1"/>
  <c r="G1500" i="1"/>
  <c r="G1510" i="1"/>
  <c r="G1518" i="1"/>
  <c r="G1526" i="1"/>
  <c r="G1536" i="1"/>
  <c r="G1544" i="1"/>
  <c r="G1554" i="1"/>
  <c r="G1562" i="1"/>
  <c r="G1570" i="1"/>
  <c r="G1580" i="1"/>
  <c r="G1588" i="1"/>
  <c r="G1598" i="1"/>
  <c r="G1608" i="1"/>
  <c r="G1616" i="1"/>
  <c r="G1626" i="1"/>
  <c r="G1636" i="1"/>
  <c r="G1644" i="1"/>
  <c r="G1654" i="1"/>
  <c r="G1664" i="1"/>
  <c r="G1674" i="1"/>
  <c r="G1682" i="1"/>
  <c r="G1692" i="1"/>
  <c r="G1702" i="1"/>
  <c r="G1710" i="1"/>
  <c r="G1718" i="1"/>
  <c r="G1726" i="1"/>
  <c r="G1734" i="1"/>
  <c r="G1742" i="1"/>
  <c r="G1761" i="1"/>
  <c r="G1817" i="1"/>
  <c r="G621" i="1"/>
  <c r="G1753" i="1"/>
</calcChain>
</file>

<file path=xl/sharedStrings.xml><?xml version="1.0" encoding="utf-8"?>
<sst xmlns="http://schemas.openxmlformats.org/spreadsheetml/2006/main" count="7880" uniqueCount="3910">
  <si>
    <t>4921 000.010</t>
  </si>
  <si>
    <t>1 µL</t>
  </si>
  <si>
    <t>4921 000.028</t>
  </si>
  <si>
    <t>2 µL</t>
  </si>
  <si>
    <t>4921 000.036</t>
  </si>
  <si>
    <t>5 µL</t>
  </si>
  <si>
    <t>4921 000.044</t>
  </si>
  <si>
    <t>4921 000.052</t>
  </si>
  <si>
    <t>4921 000.060</t>
  </si>
  <si>
    <t>4921 000.079</t>
  </si>
  <si>
    <t>4921 000.087</t>
  </si>
  <si>
    <t>25 µL</t>
  </si>
  <si>
    <t>4921 000.095</t>
  </si>
  <si>
    <t>50 µL</t>
  </si>
  <si>
    <t>4921 000.109</t>
  </si>
  <si>
    <t>100 µL</t>
  </si>
  <si>
    <t>4921 000.117</t>
  </si>
  <si>
    <t>4921 000.125</t>
  </si>
  <si>
    <t>4921 000.133</t>
  </si>
  <si>
    <t>250 µL</t>
  </si>
  <si>
    <t>4921 000.141</t>
  </si>
  <si>
    <t>500 µL</t>
  </si>
  <si>
    <t>4921 000.150</t>
  </si>
  <si>
    <t>4921 000.168</t>
  </si>
  <si>
    <t>2 mL</t>
  </si>
  <si>
    <t>4921 000.176</t>
  </si>
  <si>
    <t>2.5 mL</t>
  </si>
  <si>
    <t>4920 000.016</t>
  </si>
  <si>
    <t>0.1-2.5 µL</t>
  </si>
  <si>
    <t>4920 000.024</t>
  </si>
  <si>
    <t>0.5-10 µL</t>
  </si>
  <si>
    <t>4920 000.032</t>
  </si>
  <si>
    <t>4920 000.040</t>
  </si>
  <si>
    <t>4920 000.059</t>
  </si>
  <si>
    <t>10-100 µL</t>
  </si>
  <si>
    <t>4920 000.067</t>
  </si>
  <si>
    <t>20-200 µL</t>
  </si>
  <si>
    <t>4920 000.075</t>
  </si>
  <si>
    <t>30-300 µL</t>
  </si>
  <si>
    <t>4920 000.083</t>
  </si>
  <si>
    <t>4920 000.091</t>
  </si>
  <si>
    <t>0.25-2.5 mL</t>
  </si>
  <si>
    <t>4920 000.105</t>
  </si>
  <si>
    <t>0.5-5 mL</t>
  </si>
  <si>
    <t>4920 000.113</t>
  </si>
  <si>
    <t>1-10 mL</t>
  </si>
  <si>
    <t>4920 000.903</t>
  </si>
  <si>
    <t>4920 000.911</t>
  </si>
  <si>
    <t>4920 000.920</t>
  </si>
  <si>
    <t>3121 000.015</t>
  </si>
  <si>
    <t>3121 000.031</t>
  </si>
  <si>
    <t>3121 000.023</t>
  </si>
  <si>
    <t>3121 000.040</t>
  </si>
  <si>
    <t>3121 000.058</t>
  </si>
  <si>
    <t>3121 000.066</t>
  </si>
  <si>
    <t>3121 000.074</t>
  </si>
  <si>
    <t>3121 000.082</t>
  </si>
  <si>
    <t>3121 000.090</t>
  </si>
  <si>
    <t>3121 000.104</t>
  </si>
  <si>
    <t>3121 000.112</t>
  </si>
  <si>
    <t>3121 000.120</t>
  </si>
  <si>
    <t>3120 000.011</t>
  </si>
  <si>
    <t>3120 000.020</t>
  </si>
  <si>
    <t>3120 000.097</t>
  </si>
  <si>
    <t>3120 000.038</t>
  </si>
  <si>
    <t>3120 000.046</t>
  </si>
  <si>
    <t>3120 000.054</t>
  </si>
  <si>
    <t>3120 000.100</t>
  </si>
  <si>
    <t>3120 000.062</t>
  </si>
  <si>
    <t>3120 000.070</t>
  </si>
  <si>
    <t>3120 000.089</t>
  </si>
  <si>
    <t>3120 000.909</t>
  </si>
  <si>
    <t>3120 000.917</t>
  </si>
  <si>
    <t>3120 000.925</t>
  </si>
  <si>
    <t>4922 000.013</t>
  </si>
  <si>
    <t>4922 000.030</t>
  </si>
  <si>
    <t>4922 000.056</t>
  </si>
  <si>
    <t>4922 000.021</t>
  </si>
  <si>
    <t>4922 000.048</t>
  </si>
  <si>
    <t>4922 000.064</t>
  </si>
  <si>
    <t>3122 000.019</t>
  </si>
  <si>
    <t>3122 000.035</t>
  </si>
  <si>
    <t>3122 000.051</t>
  </si>
  <si>
    <t>3122 000.027</t>
  </si>
  <si>
    <t>3122 000.043</t>
  </si>
  <si>
    <t>3122 000.060</t>
  </si>
  <si>
    <t>0030 058.607</t>
  </si>
  <si>
    <t>70 mL</t>
    <phoneticPr fontId="4"/>
  </si>
  <si>
    <t>4861 000.015</t>
  </si>
  <si>
    <t>4861 000.023</t>
  </si>
  <si>
    <t>5-100 µL</t>
  </si>
  <si>
    <t>4861 000.031</t>
  </si>
  <si>
    <t>15-300 µL</t>
  </si>
  <si>
    <t>4861 000.040</t>
  </si>
  <si>
    <t>4861 000.058</t>
  </si>
  <si>
    <t>0.2-5 mL</t>
  </si>
  <si>
    <t>4861 000.066</t>
  </si>
  <si>
    <t>0.5-10 mL</t>
  </si>
  <si>
    <t>4861 000.708</t>
  </si>
  <si>
    <t>4861 000.716</t>
  </si>
  <si>
    <t>4861 000.724</t>
  </si>
  <si>
    <t>4861 000.732</t>
  </si>
  <si>
    <t>4861 000.740</t>
  </si>
  <si>
    <t>4861 000.759</t>
  </si>
  <si>
    <t>4861 000.104</t>
  </si>
  <si>
    <t>4861 000.120</t>
  </si>
  <si>
    <t>4861 000.147</t>
  </si>
  <si>
    <t>4861 000.163</t>
  </si>
  <si>
    <t>4861 000.767</t>
  </si>
  <si>
    <t>4861 000.783</t>
  </si>
  <si>
    <t>4861 000.805</t>
  </si>
  <si>
    <t>4861 000.821</t>
  </si>
  <si>
    <t>4861 000.112</t>
  </si>
  <si>
    <t>4861 000.139</t>
  </si>
  <si>
    <t>4861 000.155</t>
  </si>
  <si>
    <t>4861 000.171</t>
  </si>
  <si>
    <t>4861 000.775</t>
  </si>
  <si>
    <t>4861 000.791</t>
  </si>
  <si>
    <t>4861 000.813</t>
  </si>
  <si>
    <t>3116 000.015</t>
    <phoneticPr fontId="4"/>
  </si>
  <si>
    <t>3116 000.023</t>
    <phoneticPr fontId="4"/>
  </si>
  <si>
    <t>3116 000.031</t>
    <phoneticPr fontId="4"/>
  </si>
  <si>
    <t>3116 000.040</t>
    <phoneticPr fontId="4"/>
  </si>
  <si>
    <t>3116 000.058</t>
    <phoneticPr fontId="4"/>
  </si>
  <si>
    <t>3116 000.112</t>
    <phoneticPr fontId="4"/>
  </si>
  <si>
    <t>3116 000.120</t>
    <phoneticPr fontId="4"/>
  </si>
  <si>
    <t>3116 000.139</t>
    <phoneticPr fontId="4"/>
  </si>
  <si>
    <t>3116 000.147</t>
    <phoneticPr fontId="4"/>
  </si>
  <si>
    <t>3116 602.007</t>
    <phoneticPr fontId="4"/>
  </si>
  <si>
    <t>3116 603.003</t>
    <phoneticPr fontId="4"/>
  </si>
  <si>
    <t>3116 607.009</t>
    <phoneticPr fontId="4"/>
  </si>
  <si>
    <t>3115 000.020</t>
  </si>
  <si>
    <t>4981 201.006</t>
  </si>
  <si>
    <t>4923 000.017</t>
  </si>
  <si>
    <t>4923 601.002</t>
  </si>
  <si>
    <t>4981 203.009</t>
  </si>
  <si>
    <t>4982 602.004</t>
  </si>
  <si>
    <t>4880 000.000</t>
  </si>
  <si>
    <t>4880 000.018</t>
  </si>
  <si>
    <t>4880 601.003</t>
  </si>
  <si>
    <t>4880 602.000</t>
  </si>
  <si>
    <t>0030 000.811</t>
  </si>
  <si>
    <t>0.1-10 µL</t>
  </si>
  <si>
    <t>0030 000.838</t>
  </si>
  <si>
    <t>0.1-20 µL</t>
  </si>
  <si>
    <t>0030 000.854</t>
  </si>
  <si>
    <t>0030 000.870</t>
  </si>
  <si>
    <t>2-200 µL</t>
  </si>
  <si>
    <t>0030 000.897</t>
  </si>
  <si>
    <t>20-300 µL</t>
  </si>
  <si>
    <t>0030 000.919</t>
  </si>
  <si>
    <t>0030 000.935</t>
  </si>
  <si>
    <t>0030 000.730</t>
  </si>
  <si>
    <t>0030 000.951</t>
  </si>
  <si>
    <t>0.25-2.5 mL</t>
    <phoneticPr fontId="4"/>
  </si>
  <si>
    <t>0030 000.978</t>
  </si>
  <si>
    <t>0.1-5 mL</t>
    <phoneticPr fontId="4"/>
  </si>
  <si>
    <t>0030 000.650</t>
  </si>
  <si>
    <t>0.2-5 mL, L</t>
  </si>
  <si>
    <t>0030 000.765</t>
  </si>
  <si>
    <t>0.5-10 mL</t>
    <phoneticPr fontId="4"/>
  </si>
  <si>
    <t>0030 000.781</t>
  </si>
  <si>
    <t>0030 001.222</t>
  </si>
  <si>
    <t>0.5-20 µL</t>
  </si>
  <si>
    <t>0030 073.363</t>
  </si>
  <si>
    <t>0030 073.380</t>
  </si>
  <si>
    <t>0030 073.401</t>
  </si>
  <si>
    <t>0030 073.428</t>
  </si>
  <si>
    <t>0030 073.444</t>
  </si>
  <si>
    <t>0030 073.460</t>
  </si>
  <si>
    <t>0030 073.487</t>
  </si>
  <si>
    <t>0030 073.606</t>
  </si>
  <si>
    <t>0030 073.509</t>
  </si>
  <si>
    <t>0030 073.746</t>
  </si>
  <si>
    <t>0030 073.762</t>
  </si>
  <si>
    <t>0030 073.789</t>
  </si>
  <si>
    <t>0030 073.800</t>
  </si>
  <si>
    <t>0030 073.827</t>
  </si>
  <si>
    <t>0030 073.843</t>
  </si>
  <si>
    <t>0030 073.860</t>
  </si>
  <si>
    <t>0030 073.614</t>
  </si>
  <si>
    <t>0030 073.886</t>
  </si>
  <si>
    <t>0030 073.002</t>
  </si>
  <si>
    <t>0030 073.029</t>
  </si>
  <si>
    <t>0030 073.045</t>
  </si>
  <si>
    <t>0030 073.061</t>
  </si>
  <si>
    <t>0030 073.088</t>
  </si>
  <si>
    <t>0030 073.100</t>
  </si>
  <si>
    <t>0030 073.126</t>
  </si>
  <si>
    <t>0030 073.622</t>
  </si>
  <si>
    <t>0030 073.142</t>
  </si>
  <si>
    <t>0030 073.169</t>
  </si>
  <si>
    <t>0.1-5 mL</t>
    <phoneticPr fontId="4"/>
  </si>
  <si>
    <t>0030 073.207</t>
  </si>
  <si>
    <t>0030 073.223</t>
  </si>
  <si>
    <t>0030 073.240</t>
  </si>
  <si>
    <t>0030 073.266</t>
  </si>
  <si>
    <t>0030 073.282</t>
  </si>
  <si>
    <t>0030 073.304</t>
  </si>
  <si>
    <t>0030 073.320</t>
  </si>
  <si>
    <t>0030 073.347</t>
  </si>
  <si>
    <t>0.25-2.5 mL</t>
    <phoneticPr fontId="4"/>
  </si>
  <si>
    <t>0030 010.019</t>
  </si>
  <si>
    <t>0030 010.035</t>
  </si>
  <si>
    <t>0030 010.051</t>
  </si>
  <si>
    <t>0030 075.048</t>
  </si>
  <si>
    <t>0030 075.064</t>
  </si>
  <si>
    <t>0030 075.102</t>
  </si>
  <si>
    <t>0030 075.188</t>
  </si>
  <si>
    <t>ep Dualfilter T.I.P.S.</t>
  </si>
  <si>
    <t>2-20 µL</t>
  </si>
  <si>
    <t>2-100 µL</t>
  </si>
  <si>
    <t>0030 077.725</t>
  </si>
  <si>
    <t>0030 077.598</t>
  </si>
  <si>
    <t>ep Dualfilter T.I.P.S. SealMax</t>
  </si>
  <si>
    <t>ep Dualfilter T.I.P.S. Forensic DNA Grade</t>
  </si>
  <si>
    <t>0030 072.049</t>
  </si>
  <si>
    <t>epT.I.P.S. LoRetention Reload</t>
  </si>
  <si>
    <t>0030 072.057</t>
  </si>
  <si>
    <t>0030 072.065</t>
  </si>
  <si>
    <t>0030 072.073</t>
  </si>
  <si>
    <t>50-1,000 µL</t>
  </si>
  <si>
    <t>0030 072.006</t>
  </si>
  <si>
    <t>epT.I.P.S. LoRetention Reload PCR clean</t>
  </si>
  <si>
    <t>0030 072.014</t>
  </si>
  <si>
    <t>0030 072.022</t>
  </si>
  <si>
    <t>0030 072.030</t>
  </si>
  <si>
    <t>epT.I.P.S. LoRetention Dualfilter</t>
  </si>
  <si>
    <t>0030 077.636</t>
  </si>
  <si>
    <t>0030 072.251</t>
  </si>
  <si>
    <t>epT.I.P.S. LoRetention Set</t>
  </si>
  <si>
    <t>0030 072.260</t>
  </si>
  <si>
    <t>0030 072.278</t>
  </si>
  <si>
    <t>0030 072.286</t>
  </si>
  <si>
    <t>4982 000.012</t>
  </si>
  <si>
    <t>Multipette M4</t>
  </si>
  <si>
    <t>4982 000.314</t>
  </si>
  <si>
    <t>Multipette M4 Starter Kit</t>
  </si>
  <si>
    <t>4987 000.010</t>
  </si>
  <si>
    <t>Multipette E3</t>
  </si>
  <si>
    <t>1 µL-50 mL</t>
  </si>
  <si>
    <t>4987 000.371</t>
  </si>
  <si>
    <t>4987 000.029</t>
  </si>
  <si>
    <t>Multipette E3x</t>
  </si>
  <si>
    <t>4987 000.380</t>
  </si>
  <si>
    <t>0030 089.405</t>
  </si>
  <si>
    <t>0.1 mL</t>
  </si>
  <si>
    <t>0030 089.413</t>
  </si>
  <si>
    <t>0.2 mL</t>
  </si>
  <si>
    <t>0030 089.421</t>
  </si>
  <si>
    <t>0.5 mL</t>
  </si>
  <si>
    <t>0030 089.430</t>
  </si>
  <si>
    <t>1.0 mL</t>
  </si>
  <si>
    <t>0030 089.448</t>
  </si>
  <si>
    <t>0030 089.456</t>
  </si>
  <si>
    <t>5.0 mL</t>
  </si>
  <si>
    <t>0030 089.464</t>
  </si>
  <si>
    <t>10 mL</t>
  </si>
  <si>
    <t>0030 089.472</t>
  </si>
  <si>
    <t>25 mL</t>
  </si>
  <si>
    <t>0030 089.480</t>
  </si>
  <si>
    <t>50 mL</t>
  </si>
  <si>
    <t>0030 089.936</t>
  </si>
  <si>
    <t>0030 089.766</t>
  </si>
  <si>
    <t>PCR clean</t>
  </si>
  <si>
    <t>0030 089.774</t>
  </si>
  <si>
    <t>0030 089.782</t>
  </si>
  <si>
    <t>0030 089.790</t>
  </si>
  <si>
    <t>0030 089.804</t>
  </si>
  <si>
    <t>0030 089.812</t>
  </si>
  <si>
    <t>0030 089.820</t>
  </si>
  <si>
    <t>0030 089.839</t>
  </si>
  <si>
    <t>0030 089.847</t>
  </si>
  <si>
    <t>0030 089.618</t>
  </si>
  <si>
    <t>0030 089.626</t>
  </si>
  <si>
    <t>0030 089.634</t>
  </si>
  <si>
    <t>0030 089.642</t>
  </si>
  <si>
    <t>0030 089.650</t>
  </si>
  <si>
    <t>0030 089.669</t>
  </si>
  <si>
    <t>0030 089.677</t>
  </si>
  <si>
    <t>0030 089.685</t>
  </si>
  <si>
    <t>0030 089.693</t>
  </si>
  <si>
    <t>0030 089.855</t>
  </si>
  <si>
    <t>0030 089.863</t>
  </si>
  <si>
    <t>0030 089.871</t>
  </si>
  <si>
    <t>0030 089.502</t>
    <phoneticPr fontId="4"/>
  </si>
  <si>
    <t>Eppendorf ViscoTip</t>
    <phoneticPr fontId="4"/>
  </si>
  <si>
    <t>10 mL</t>
    <phoneticPr fontId="4"/>
  </si>
  <si>
    <t>0030 089.723</t>
  </si>
  <si>
    <t>0030 089.740</t>
  </si>
  <si>
    <t>0030 089.715</t>
  </si>
  <si>
    <t>0030 089.731</t>
  </si>
  <si>
    <t>0030 089.758</t>
  </si>
  <si>
    <t>0030 069.897</t>
  </si>
  <si>
    <t>4830 000.017</t>
  </si>
  <si>
    <t>1-20 µL</t>
  </si>
  <si>
    <t>0030 001.320</t>
  </si>
  <si>
    <t>4720 000.011</t>
  </si>
  <si>
    <t>0030 048.130</t>
  </si>
  <si>
    <t>0030 050.525</t>
  </si>
  <si>
    <t>2.5-10 mL</t>
  </si>
  <si>
    <t>4430 000.018</t>
  </si>
  <si>
    <t>4423 000.010</t>
  </si>
  <si>
    <t>Pipet Helper</t>
  </si>
  <si>
    <t>0030 127.692</t>
  </si>
  <si>
    <t>0030 127.706</t>
  </si>
  <si>
    <t>0030 127.714</t>
  </si>
  <si>
    <t>0030 127.722</t>
  </si>
  <si>
    <t>0030 127.730</t>
  </si>
  <si>
    <t>0030 127.749</t>
  </si>
  <si>
    <t>4966 000.010</t>
  </si>
  <si>
    <t>4966 000.029</t>
  </si>
  <si>
    <t>4966 000.037</t>
  </si>
  <si>
    <t>4966 000.045</t>
  </si>
  <si>
    <t>4966 000.053</t>
  </si>
  <si>
    <t>4966 000.061</t>
  </si>
  <si>
    <t>4967 000.014</t>
  </si>
  <si>
    <t>4967 000.022</t>
  </si>
  <si>
    <t>4967 000.030</t>
  </si>
  <si>
    <t>4967 000.049</t>
  </si>
  <si>
    <t>4967 000.057</t>
  </si>
  <si>
    <t>4967 000.065</t>
  </si>
  <si>
    <t>4965 000.025</t>
  </si>
  <si>
    <t>4965 000.017</t>
  </si>
  <si>
    <t>5069 000.004</t>
  </si>
  <si>
    <t>5069 000.101</t>
  </si>
  <si>
    <t>5069 000.306</t>
    <phoneticPr fontId="6"/>
  </si>
  <si>
    <t>🔧</t>
    <phoneticPr fontId="4"/>
  </si>
  <si>
    <t>5070 000.282</t>
  </si>
  <si>
    <t>epMotion 5070 MultiCon</t>
  </si>
  <si>
    <t>5070 000.283</t>
  </si>
  <si>
    <t>epMotion 5070f MultiCon</t>
  </si>
  <si>
    <t>5073 000.590</t>
  </si>
  <si>
    <t>epMotion 5073l MultiCon</t>
  </si>
  <si>
    <t>5073 000.612</t>
  </si>
  <si>
    <t>epMotion 5073lc MultiCon</t>
  </si>
  <si>
    <t>5073 000.795</t>
  </si>
  <si>
    <t>epMotion 5073m MultiCon</t>
  </si>
  <si>
    <t>5073 000.817</t>
  </si>
  <si>
    <t>epMotion 5073mc MultiCon</t>
  </si>
  <si>
    <t>5075 000.301</t>
  </si>
  <si>
    <t>epMotion 5075l</t>
  </si>
  <si>
    <t>5075 000.303</t>
  </si>
  <si>
    <t>epMotion 5075v</t>
  </si>
  <si>
    <t>5075 000.302</t>
  </si>
  <si>
    <t>epMotion 5075t</t>
  </si>
  <si>
    <t>epMotion 5075vt</t>
  </si>
  <si>
    <t>5075 000.305</t>
  </si>
  <si>
    <t>epMotion 5075m</t>
  </si>
  <si>
    <t>5075 751.623</t>
  </si>
  <si>
    <t>5075 751.607</t>
  </si>
  <si>
    <t>5282 000.018</t>
  </si>
  <si>
    <t>5075 759.004</t>
  </si>
  <si>
    <t>5075 002.701</t>
  </si>
  <si>
    <t>5075 002.728</t>
  </si>
  <si>
    <t>5075 000.964</t>
  </si>
  <si>
    <t>epBlue Enhanced Feature Set 1</t>
  </si>
  <si>
    <t>5075 002.507</t>
  </si>
  <si>
    <t>5075 002.515</t>
  </si>
  <si>
    <t>5075 002.523</t>
  </si>
  <si>
    <t>0013 563.942</t>
  </si>
  <si>
    <t>5075 001.101</t>
  </si>
  <si>
    <t>5075 000.636</t>
  </si>
  <si>
    <t>5069 074.008</t>
    <phoneticPr fontId="4"/>
  </si>
  <si>
    <t>5075 000.725</t>
  </si>
  <si>
    <t>5075 014.009</t>
  </si>
  <si>
    <t>epMotion editor</t>
  </si>
  <si>
    <t>5075 014.220</t>
  </si>
  <si>
    <t>epMotion editor 40</t>
  </si>
  <si>
    <t>5075 754.002</t>
  </si>
  <si>
    <t>5075 754.070</t>
  </si>
  <si>
    <t>5075 799.049</t>
  </si>
  <si>
    <t>5075 799.081</t>
  </si>
  <si>
    <t>5075 799.103</t>
  </si>
  <si>
    <t>5075 799.120</t>
  </si>
  <si>
    <t>5075 799.146</t>
  </si>
  <si>
    <t>5075 799.162</t>
  </si>
  <si>
    <t>5075 799.189</t>
  </si>
  <si>
    <t>5075 799.260</t>
  </si>
  <si>
    <t>5075 799.340</t>
  </si>
  <si>
    <t>5070 752.001</t>
  </si>
  <si>
    <t>5075 751.836</t>
  </si>
  <si>
    <t>Magnum FLX Magnet Adapter</t>
  </si>
  <si>
    <t>5075 755.009</t>
  </si>
  <si>
    <t>40 mm</t>
  </si>
  <si>
    <t>5075 752.000</t>
  </si>
  <si>
    <t>55 mm</t>
  </si>
  <si>
    <t>5075 751.003</t>
  </si>
  <si>
    <t>85 mm</t>
  </si>
  <si>
    <t>5075 775.000</t>
  </si>
  <si>
    <t>5075 761.009</t>
  </si>
  <si>
    <t>5075 776.006</t>
  </si>
  <si>
    <t>5075 760.002</t>
  </si>
  <si>
    <t>5075 792.044</t>
  </si>
  <si>
    <t>5075 792.028</t>
  </si>
  <si>
    <t>5075 792.060</t>
  </si>
  <si>
    <t>5075 792.001</t>
  </si>
  <si>
    <t>5075 792.087</t>
  </si>
  <si>
    <t>5075 762.005</t>
  </si>
  <si>
    <t>5075 792.109</t>
  </si>
  <si>
    <t>5075 763.001</t>
  </si>
  <si>
    <t>5075 791.005</t>
  </si>
  <si>
    <t>5075 766.000</t>
  </si>
  <si>
    <t>5075 751.666</t>
  </si>
  <si>
    <t>5075 767.007</t>
  </si>
  <si>
    <t>5075 787.008</t>
  </si>
  <si>
    <t>5075 788.004</t>
  </si>
  <si>
    <t>5075 789.000</t>
  </si>
  <si>
    <t>5075 751.054</t>
  </si>
  <si>
    <t>5075 751.577</t>
  </si>
  <si>
    <t>5075 767.031</t>
  </si>
  <si>
    <t>5075 769.000</t>
  </si>
  <si>
    <t>5075 771.004</t>
  </si>
  <si>
    <t>5075 751.160</t>
  </si>
  <si>
    <t>5075 751.186</t>
  </si>
  <si>
    <t>5075 751.526</t>
  </si>
  <si>
    <t>5075 751.640</t>
  </si>
  <si>
    <t>5075 751.453</t>
  </si>
  <si>
    <t>5075 751.275</t>
  </si>
  <si>
    <t>5075 751.747</t>
  </si>
  <si>
    <t>ILMN tubes</t>
  </si>
  <si>
    <t>5073 751.006</t>
  </si>
  <si>
    <t>5075 772.000</t>
  </si>
  <si>
    <t>5075 751.429</t>
  </si>
  <si>
    <t>5075 790.009</t>
  </si>
  <si>
    <t>5075 795.000</t>
  </si>
  <si>
    <t>5075 778.009</t>
  </si>
  <si>
    <t>5075 793.008</t>
  </si>
  <si>
    <t>5075 796.007</t>
  </si>
  <si>
    <t>5075 779.005</t>
  </si>
  <si>
    <t>5075 784.009</t>
  </si>
  <si>
    <t>5075 785.005</t>
  </si>
  <si>
    <t>5075 785.030</t>
  </si>
  <si>
    <t>5075 785.064</t>
  </si>
  <si>
    <t>5075 794.004</t>
  </si>
  <si>
    <t>5075 798.000</t>
  </si>
  <si>
    <t>5075 751.500</t>
  </si>
  <si>
    <t>5075 751.720</t>
  </si>
  <si>
    <t>5075 751.763</t>
  </si>
  <si>
    <t>5075 751.780</t>
  </si>
  <si>
    <t>5075 753.103</t>
  </si>
  <si>
    <t>5075 753.006</t>
  </si>
  <si>
    <t>0030 126.530</t>
  </si>
  <si>
    <t>CyclerLock starter set</t>
  </si>
  <si>
    <t>0030 126.548</t>
  </si>
  <si>
    <t>CyclerLock elastic mat, 5pcs</t>
  </si>
  <si>
    <t>0030 079.361</t>
  </si>
  <si>
    <t>5280 000.010</t>
  </si>
  <si>
    <t>single TS50 1-50 µL</t>
  </si>
  <si>
    <t>5280 000.037</t>
  </si>
  <si>
    <t>single TS300 20-300 µL</t>
  </si>
  <si>
    <t>5280 000.053</t>
  </si>
  <si>
    <t>single TS1000 40-1,000 µL</t>
  </si>
  <si>
    <t>5280 000.215</t>
  </si>
  <si>
    <t>multi TM50-8 1-50 µL</t>
  </si>
  <si>
    <t>5280 000.231</t>
  </si>
  <si>
    <t>multi TM300-8 20-300 µL</t>
  </si>
  <si>
    <t>5280 000.258</t>
  </si>
  <si>
    <t>multi TM1000-8 40-1,000 µL</t>
  </si>
  <si>
    <t>5075 774.003</t>
  </si>
  <si>
    <t>5069 072.005</t>
  </si>
  <si>
    <t>5069 073.001</t>
  </si>
  <si>
    <t>0030 014.383</t>
    <phoneticPr fontId="7"/>
  </si>
  <si>
    <t>0.1-10 µL</t>
    <phoneticPr fontId="4"/>
  </si>
  <si>
    <t>0030 014.405</t>
  </si>
  <si>
    <t>1-50 µL</t>
  </si>
  <si>
    <t>0030 014.448</t>
  </si>
  <si>
    <t>0030 014.480</t>
  </si>
  <si>
    <t>0030 015.185</t>
    <phoneticPr fontId="7"/>
  </si>
  <si>
    <t>0030 015.207</t>
  </si>
  <si>
    <t>0030 015.223</t>
  </si>
  <si>
    <t>0030 015.240</t>
  </si>
  <si>
    <t>0030 014.391</t>
    <phoneticPr fontId="7"/>
  </si>
  <si>
    <t>0030 014.413</t>
  </si>
  <si>
    <t>0030 014.456</t>
  </si>
  <si>
    <t>0030 014.499</t>
  </si>
  <si>
    <t>0030 015.193</t>
    <phoneticPr fontId="7"/>
  </si>
  <si>
    <t>0030 015.215</t>
  </si>
  <si>
    <t>0030 015.231</t>
  </si>
  <si>
    <t>0030 015.258</t>
  </si>
  <si>
    <t>0030 014.545</t>
    <phoneticPr fontId="6"/>
  </si>
  <si>
    <t>0030 014.421</t>
  </si>
  <si>
    <t>0030 014.464</t>
  </si>
  <si>
    <t>0030 014.502</t>
  </si>
  <si>
    <t>0030 014.553</t>
    <phoneticPr fontId="6"/>
  </si>
  <si>
    <t>0030 014.430</t>
  </si>
  <si>
    <t>0030 014.472</t>
  </si>
  <si>
    <t>0030 014.510</t>
  </si>
  <si>
    <t>0030 014.561</t>
    <phoneticPr fontId="6"/>
  </si>
  <si>
    <t>0030 014.529</t>
  </si>
  <si>
    <t>0030 014.537</t>
  </si>
  <si>
    <t>0030 014.570</t>
    <phoneticPr fontId="7"/>
  </si>
  <si>
    <t>5075 751.399</t>
  </si>
  <si>
    <t>0030 014.600</t>
  </si>
  <si>
    <t>epT.I.P.S. Motion</t>
  </si>
  <si>
    <t>1-50 µL, Safe-Rack</t>
  </si>
  <si>
    <t>0030 014.618</t>
  </si>
  <si>
    <t>0030 014.642</t>
  </si>
  <si>
    <t>0030 014.650</t>
  </si>
  <si>
    <t>0030 126.521</t>
    <phoneticPr fontId="6"/>
  </si>
  <si>
    <t>0030 126.505</t>
  </si>
  <si>
    <t>30 mL</t>
  </si>
  <si>
    <t>0030 126.513</t>
  </si>
  <si>
    <t>100 mL</t>
    <phoneticPr fontId="4"/>
  </si>
  <si>
    <t>0030 126.556</t>
    <phoneticPr fontId="4"/>
  </si>
  <si>
    <t>195 mL</t>
    <phoneticPr fontId="4"/>
  </si>
  <si>
    <t>5075 751.364</t>
  </si>
  <si>
    <t>0030 125.150</t>
  </si>
  <si>
    <t>1.5 mL</t>
  </si>
  <si>
    <t>0030 125.215</t>
  </si>
  <si>
    <t>0030 125.193</t>
  </si>
  <si>
    <t>0030 125.207</t>
  </si>
  <si>
    <t>0030 125.185</t>
  </si>
  <si>
    <t>0030 125.177</t>
  </si>
  <si>
    <t>0030 121.023</t>
  </si>
  <si>
    <t>0030 120.086</t>
  </si>
  <si>
    <t>0030 120.094</t>
  </si>
  <si>
    <t>2.0 mL</t>
  </si>
  <si>
    <t>0030 123.301</t>
  </si>
  <si>
    <t>0030 123.328</t>
  </si>
  <si>
    <t>0030 123.344</t>
  </si>
  <si>
    <t>0030 121.570</t>
  </si>
  <si>
    <t>0030 121.589</t>
  </si>
  <si>
    <t>0030 121.597</t>
  </si>
  <si>
    <t>0030 123.603</t>
  </si>
  <si>
    <t>0030 123.611</t>
  </si>
  <si>
    <t>0030 123.620</t>
  </si>
  <si>
    <t>0030 121.120</t>
  </si>
  <si>
    <t>0030 121.112</t>
  </si>
  <si>
    <t>0030 121.147</t>
  </si>
  <si>
    <t>0030 121.139</t>
  </si>
  <si>
    <t>0030 121.155</t>
  </si>
  <si>
    <t>0030 120.167</t>
  </si>
  <si>
    <t>0030 120.159</t>
  </si>
  <si>
    <t>0030 120.183</t>
  </si>
  <si>
    <t>0030 120.175</t>
  </si>
  <si>
    <t>0030 120.191</t>
  </si>
  <si>
    <t>0030 120.213</t>
  </si>
  <si>
    <t>0030 120.205</t>
  </si>
  <si>
    <t>0030 120.230</t>
  </si>
  <si>
    <t>0030 120.221</t>
  </si>
  <si>
    <t>0030 120.248</t>
  </si>
  <si>
    <t>0030 121.708</t>
  </si>
  <si>
    <t>0030 121.694</t>
  </si>
  <si>
    <t>0030 121.686</t>
  </si>
  <si>
    <t>0030 108.094</t>
  </si>
  <si>
    <t>0030 108.116</t>
  </si>
  <si>
    <t>0030 108.132</t>
  </si>
  <si>
    <t>0030 108.035</t>
  </si>
  <si>
    <t>0030 108.051</t>
  </si>
  <si>
    <t>0030 108.078</t>
  </si>
  <si>
    <t>0030 119.401</t>
  </si>
  <si>
    <t>Eppendorf Quality</t>
  </si>
  <si>
    <t>0030 119.460</t>
  </si>
  <si>
    <t>0030 119.487</t>
  </si>
  <si>
    <t>Sterile</t>
  </si>
  <si>
    <t>0030 119.479</t>
  </si>
  <si>
    <t>Biopur</t>
  </si>
  <si>
    <t>0030 119.380</t>
  </si>
  <si>
    <t>0030 119.452</t>
  </si>
  <si>
    <t>0030 119.606</t>
  </si>
  <si>
    <t>Forensic DNA Grade</t>
  </si>
  <si>
    <t>0030 122.305</t>
  </si>
  <si>
    <t>0030 122.313</t>
  </si>
  <si>
    <t>0030 122.321</t>
  </si>
  <si>
    <t>0030 122.402</t>
  </si>
  <si>
    <t>0030 108.302</t>
  </si>
  <si>
    <t>0030 108.310</t>
  </si>
  <si>
    <t>5820 732.008</t>
  </si>
  <si>
    <t>0030 119.509</t>
  </si>
  <si>
    <t>0030 122.151</t>
  </si>
  <si>
    <t>0030 122.160</t>
  </si>
  <si>
    <t>0030 122.194</t>
  </si>
  <si>
    <t>0030 122.259</t>
  </si>
  <si>
    <t>0030 122.216</t>
  </si>
  <si>
    <t>Protein LoBind</t>
  </si>
  <si>
    <t>0030 122.208</t>
  </si>
  <si>
    <t>DNA LoBind</t>
  </si>
  <si>
    <t>0030 122.178</t>
  </si>
  <si>
    <t>0030 122.186</t>
  </si>
  <si>
    <t>0030 122.224</t>
  </si>
  <si>
    <t>0030 122.267</t>
  </si>
  <si>
    <t>0030 122.240</t>
  </si>
  <si>
    <t>0030 122.232</t>
  </si>
  <si>
    <t>0030 119.800</t>
    <phoneticPr fontId="4"/>
  </si>
  <si>
    <t>0030 119.819</t>
    <phoneticPr fontId="4"/>
  </si>
  <si>
    <t>0030 119.827</t>
    <phoneticPr fontId="4"/>
  </si>
  <si>
    <t>0030 119.835</t>
    <phoneticPr fontId="4"/>
  </si>
  <si>
    <t>0030 119.843</t>
    <phoneticPr fontId="4"/>
  </si>
  <si>
    <t>3880 000.011</t>
  </si>
  <si>
    <t>3880 001.018</t>
  </si>
  <si>
    <t>3880 000.160</t>
  </si>
  <si>
    <t>3880 000.178</t>
  </si>
  <si>
    <t>3880 001.166</t>
  </si>
  <si>
    <t>3880 001.174</t>
  </si>
  <si>
    <t>0030 120.973</t>
  </si>
  <si>
    <t>0030 140.508</t>
  </si>
  <si>
    <t>10 x 10</t>
  </si>
  <si>
    <t>0030 140.516</t>
  </si>
  <si>
    <t>9 x 9</t>
  </si>
  <si>
    <t>0030 140.540</t>
  </si>
  <si>
    <t>0030 140.567</t>
  </si>
  <si>
    <t>0030 140.524</t>
  </si>
  <si>
    <t>8 x 8</t>
  </si>
  <si>
    <t>0030 140.532</t>
  </si>
  <si>
    <t>5 x 5</t>
  </si>
  <si>
    <t>0030 140.613</t>
  </si>
  <si>
    <t>0030 140.583</t>
  </si>
  <si>
    <t>0030 140.591</t>
  </si>
  <si>
    <t>3 x 3</t>
  </si>
  <si>
    <t>0030 501.101</t>
  </si>
  <si>
    <t>0030 501.110</t>
  </si>
  <si>
    <t>0030 501.136</t>
  </si>
  <si>
    <t>0030 501.144</t>
  </si>
  <si>
    <t>0030 502.108</t>
  </si>
  <si>
    <t>0030 502.116</t>
  </si>
  <si>
    <t>0030 502.132</t>
  </si>
  <si>
    <t>0030 502.140</t>
  </si>
  <si>
    <t>0030 503.104</t>
  </si>
  <si>
    <t>0030 503.147</t>
  </si>
  <si>
    <t>0030 504.100</t>
  </si>
  <si>
    <t>0030 504.119</t>
  </si>
  <si>
    <t>0030 501.209</t>
  </si>
  <si>
    <t>0030 501.217</t>
  </si>
  <si>
    <t>0030 501.233</t>
  </si>
  <si>
    <t>0030 501.241</t>
  </si>
  <si>
    <t>0030 502.205</t>
  </si>
  <si>
    <t>0030 502.213</t>
  </si>
  <si>
    <t>0030 502.230</t>
  </si>
  <si>
    <t>0030 502.248</t>
  </si>
  <si>
    <t>0030 503.201</t>
  </si>
  <si>
    <t>0030 503.244</t>
  </si>
  <si>
    <t>0030 504.208</t>
  </si>
  <si>
    <t>0030 504.216</t>
  </si>
  <si>
    <t>0030 501.306</t>
  </si>
  <si>
    <t>0030 501.314</t>
  </si>
  <si>
    <t>0030 501.330</t>
  </si>
  <si>
    <t>0030 501.349</t>
  </si>
  <si>
    <t>0030 502.302</t>
  </si>
  <si>
    <t>0030 502.310</t>
  </si>
  <si>
    <t>0030 502.337</t>
  </si>
  <si>
    <t>0030 502.345</t>
  </si>
  <si>
    <t>0030 504.305</t>
  </si>
  <si>
    <t>0030 521.102</t>
  </si>
  <si>
    <t>0030 522.109</t>
  </si>
  <si>
    <t>0030 523.105</t>
    <phoneticPr fontId="4"/>
  </si>
  <si>
    <t>0030 524.101</t>
  </si>
  <si>
    <t>0030 127.960</t>
  </si>
  <si>
    <t>0030 127.978</t>
  </si>
  <si>
    <t>0030 601.106</t>
  </si>
  <si>
    <t>0030 601.203</t>
  </si>
  <si>
    <t>0030 601.807</t>
  </si>
  <si>
    <t>0030 601.572</t>
  </si>
  <si>
    <t>0030 601.300</t>
  </si>
  <si>
    <t>0030 601.904</t>
  </si>
  <si>
    <t>0030 601.670</t>
  </si>
  <si>
    <t>0030 602.102</t>
  </si>
  <si>
    <t>0030 602.200</t>
  </si>
  <si>
    <t>0030 602.307</t>
  </si>
  <si>
    <t>0030 603.303</t>
  </si>
  <si>
    <t>0030 601.700</t>
  </si>
  <si>
    <t>0030 601.475</t>
  </si>
  <si>
    <t>0030 730.020</t>
  </si>
  <si>
    <t>96/F-PS</t>
  </si>
  <si>
    <t>0030 741.048</t>
  </si>
  <si>
    <t>96/F</t>
  </si>
  <si>
    <t>0030 621.107</t>
  </si>
  <si>
    <t>0030 621.301</t>
  </si>
  <si>
    <t>0030 623.304</t>
  </si>
  <si>
    <t>0030 624.300</t>
  </si>
  <si>
    <t>0030 621.905</t>
  </si>
  <si>
    <t>0030 621.670</t>
  </si>
  <si>
    <t>0030 622.103</t>
  </si>
  <si>
    <t>0030 622.308</t>
  </si>
  <si>
    <t>0030 127.870</t>
  </si>
  <si>
    <t>0030 127.889</t>
  </si>
  <si>
    <t>0030 131.517</t>
  </si>
  <si>
    <t>0030 131.525</t>
  </si>
  <si>
    <t>5382 000.023</t>
  </si>
  <si>
    <t>5383 000.027</t>
  </si>
  <si>
    <t>5386 000.028</t>
  </si>
  <si>
    <t>5384 000.020</t>
  </si>
  <si>
    <t>5387 000.021</t>
  </si>
  <si>
    <t>5385 000.024</t>
  </si>
  <si>
    <t>5308 000.003</t>
  </si>
  <si>
    <t>5363 000.233</t>
  </si>
  <si>
    <t>5360 000.038</t>
  </si>
  <si>
    <t>5361 000.031</t>
  </si>
  <si>
    <t>5362 000.035</t>
  </si>
  <si>
    <t>5309 000.007</t>
  </si>
  <si>
    <t>5366 000.021</t>
  </si>
  <si>
    <t>5365 000.028</t>
  </si>
  <si>
    <t>5364 000.024</t>
  </si>
  <si>
    <t>5367 000.025</t>
    <phoneticPr fontId="4"/>
  </si>
  <si>
    <t>5363 000.039</t>
  </si>
  <si>
    <t>5306 000.006</t>
  </si>
  <si>
    <t>5307 000.000</t>
  </si>
  <si>
    <t>5316 000.004</t>
  </si>
  <si>
    <t>5310 000.002</t>
  </si>
  <si>
    <t>5322 000.008</t>
    <phoneticPr fontId="4"/>
  </si>
  <si>
    <t>SmartExtender</t>
    <phoneticPr fontId="4"/>
  </si>
  <si>
    <t>3880 000.151</t>
  </si>
  <si>
    <t>3880 000.305</t>
  </si>
  <si>
    <t>5452 000.034</t>
  </si>
  <si>
    <t>5453 000.038</t>
  </si>
  <si>
    <t>5452 727.007</t>
  </si>
  <si>
    <t>5418 000.033</t>
  </si>
  <si>
    <t>5401 000.030</t>
  </si>
  <si>
    <t>5418 707.005</t>
  </si>
  <si>
    <t>5404 000.430</t>
    <phoneticPr fontId="4"/>
  </si>
  <si>
    <t>5404 000.634</t>
  </si>
  <si>
    <t>5424 702.007</t>
  </si>
  <si>
    <t>5424 700.004</t>
    <phoneticPr fontId="4"/>
  </si>
  <si>
    <t>5424 706.002</t>
    <phoneticPr fontId="4"/>
  </si>
  <si>
    <t>5424 704.000</t>
  </si>
  <si>
    <t>5405 000.638</t>
  </si>
  <si>
    <t>5405 000.433</t>
  </si>
  <si>
    <t>5495 500.006</t>
  </si>
  <si>
    <t>5495 503.005</t>
  </si>
  <si>
    <t>5495 505.008</t>
  </si>
  <si>
    <t>5495 508.007</t>
  </si>
  <si>
    <t>5495 510.001</t>
  </si>
  <si>
    <t>5495 512.004</t>
  </si>
  <si>
    <t>5409 000.039</t>
  </si>
  <si>
    <t>5409 000.233</t>
  </si>
  <si>
    <t>5409 000.519</t>
  </si>
  <si>
    <t>5409 702.009</t>
  </si>
  <si>
    <t>5409 700.006</t>
  </si>
  <si>
    <t>5409 704.001</t>
  </si>
  <si>
    <t>5409 706.004</t>
  </si>
  <si>
    <t>5409 708.007</t>
  </si>
  <si>
    <t>5409 710.001</t>
  </si>
  <si>
    <t>5409 712.004</t>
  </si>
  <si>
    <t>5409 714.007</t>
  </si>
  <si>
    <t>5409 715.003</t>
  </si>
  <si>
    <t>5427 000.437</t>
  </si>
  <si>
    <t>5427 000.631</t>
  </si>
  <si>
    <t>5428 000.430</t>
  </si>
  <si>
    <t>5428 000.635</t>
  </si>
  <si>
    <t>5427 712.003</t>
  </si>
  <si>
    <t>5427 753.001</t>
  </si>
  <si>
    <t>5427 710.000</t>
  </si>
  <si>
    <t>5427 750.002</t>
  </si>
  <si>
    <t>5427 752.005</t>
  </si>
  <si>
    <t>5427 705.007</t>
  </si>
  <si>
    <t>5427 714.006</t>
  </si>
  <si>
    <t>5427 716.009</t>
  </si>
  <si>
    <t>5427 700.005</t>
  </si>
  <si>
    <t>5427 754.008</t>
  </si>
  <si>
    <t>5427 755.004</t>
  </si>
  <si>
    <t>5427 757.007</t>
  </si>
  <si>
    <t>5427 740.007</t>
  </si>
  <si>
    <t>5427 741.003</t>
  </si>
  <si>
    <t>5427 742.000</t>
  </si>
  <si>
    <t>5427 743.006</t>
  </si>
  <si>
    <t>5427 746.005</t>
  </si>
  <si>
    <t>5427 747.001</t>
  </si>
  <si>
    <t>5427 723.005</t>
  </si>
  <si>
    <t>5427 727.000</t>
  </si>
  <si>
    <t>5427 726.004</t>
  </si>
  <si>
    <t>5427 731.008</t>
  </si>
  <si>
    <t>5427 732.004</t>
  </si>
  <si>
    <t>5427 733.000</t>
  </si>
  <si>
    <t>5427 734.007</t>
  </si>
  <si>
    <t>5427 735.003</t>
  </si>
  <si>
    <t>5427 736.000</t>
  </si>
  <si>
    <t>5427 737.006</t>
  </si>
  <si>
    <t>5427 738.002</t>
  </si>
  <si>
    <t>5427 708.006</t>
  </si>
  <si>
    <t>5702 000.043</t>
  </si>
  <si>
    <t>5703 000.039</t>
  </si>
  <si>
    <t>5703 000.411</t>
  </si>
  <si>
    <t>5704 000.032</t>
  </si>
  <si>
    <t>5702 704.008</t>
  </si>
  <si>
    <t>5702 705.004</t>
  </si>
  <si>
    <t>5702 746.002</t>
  </si>
  <si>
    <t>5702 747.009</t>
  </si>
  <si>
    <t>5702 720.003</t>
  </si>
  <si>
    <t>5702 740.004</t>
  </si>
  <si>
    <t>5702 700.002</t>
  </si>
  <si>
    <t>5702 722.006</t>
  </si>
  <si>
    <t>5702 709.000</t>
  </si>
  <si>
    <t>5702 721.000</t>
  </si>
  <si>
    <t>5702 745.006</t>
  </si>
  <si>
    <t>5702 736.007</t>
  </si>
  <si>
    <t>5702 737.003</t>
  </si>
  <si>
    <t>5702 719.005</t>
  </si>
  <si>
    <t>5702 735.000</t>
  </si>
  <si>
    <t>5702 724.009</t>
  </si>
  <si>
    <t>5702 733.008</t>
  </si>
  <si>
    <t>5702 732.001</t>
  </si>
  <si>
    <t>5702 723.002</t>
  </si>
  <si>
    <t>5702 717.002</t>
  </si>
  <si>
    <t>5702 734.004</t>
  </si>
  <si>
    <t>5702 718.009</t>
  </si>
  <si>
    <t>5702 763.004</t>
  </si>
  <si>
    <t>5702 710.008</t>
  </si>
  <si>
    <t>5702 711.004</t>
  </si>
  <si>
    <t>5702 712.000</t>
  </si>
  <si>
    <t>5702 713.007</t>
  </si>
  <si>
    <t>5702 716.006</t>
  </si>
  <si>
    <t>5702 707.007</t>
  </si>
  <si>
    <t>5702 706.000</t>
  </si>
  <si>
    <t>5702 708.003</t>
  </si>
  <si>
    <t>5702 702.005</t>
  </si>
  <si>
    <t>5702 701.009</t>
  </si>
  <si>
    <t>5702 752.002</t>
  </si>
  <si>
    <t>🔧</t>
    <phoneticPr fontId="4"/>
  </si>
  <si>
    <t>5820 740.000</t>
  </si>
  <si>
    <t>5820 755.008</t>
  </si>
  <si>
    <t>5820 741.007</t>
  </si>
  <si>
    <t>5820 742.003</t>
  </si>
  <si>
    <t>5820 743.000</t>
  </si>
  <si>
    <t>5820 744.006</t>
  </si>
  <si>
    <t>5820 747.005</t>
  </si>
  <si>
    <t>5820 748.001</t>
  </si>
  <si>
    <t>5820 759.003</t>
  </si>
  <si>
    <t>5820 757.000</t>
  </si>
  <si>
    <t>5825 732.006</t>
  </si>
  <si>
    <t>5825 734.009</t>
  </si>
  <si>
    <t>5825 736.001</t>
  </si>
  <si>
    <t>5825 738.004</t>
  </si>
  <si>
    <t>5825 739.000</t>
  </si>
  <si>
    <t>5825 740.009</t>
  </si>
  <si>
    <t>5825 741.005</t>
  </si>
  <si>
    <t>5825 743.008</t>
  </si>
  <si>
    <t>5825 744.004</t>
  </si>
  <si>
    <t>5825 745.000</t>
  </si>
  <si>
    <t>5825 747.003</t>
  </si>
  <si>
    <t>5825 748.000</t>
  </si>
  <si>
    <t>5825 733.002</t>
  </si>
  <si>
    <t>5820 708.000</t>
  </si>
  <si>
    <t>5810 718.007</t>
  </si>
  <si>
    <t>5810 743.001</t>
  </si>
  <si>
    <t>5810 725.003</t>
  </si>
  <si>
    <t>5810 741.009</t>
  </si>
  <si>
    <t>5825 730.003</t>
  </si>
  <si>
    <t>5810 730.007</t>
  </si>
  <si>
    <t>5810 724.007</t>
  </si>
  <si>
    <t>5810 734.002</t>
  </si>
  <si>
    <t>5810 735.009</t>
  </si>
  <si>
    <t>5810 745.004</t>
  </si>
  <si>
    <t>5810 746.000</t>
  </si>
  <si>
    <t>5810 748.003</t>
  </si>
  <si>
    <t>5810 720.001</t>
  </si>
  <si>
    <t>5810 747.007</t>
  </si>
  <si>
    <t>5810 721.008</t>
  </si>
  <si>
    <t>5810 722.004</t>
  </si>
  <si>
    <t>5810 723.000</t>
  </si>
  <si>
    <t>5810 739.004</t>
  </si>
  <si>
    <t>5825 722.000</t>
  </si>
  <si>
    <t>5810 728.002</t>
  </si>
  <si>
    <t>5810 729.009</t>
  </si>
  <si>
    <t>5820 707.003</t>
  </si>
  <si>
    <t>5820 718.005</t>
  </si>
  <si>
    <t>5804 737.008</t>
  </si>
  <si>
    <t>5810 709.008</t>
  </si>
  <si>
    <t>5810 716.004</t>
  </si>
  <si>
    <t>5810 711.002</t>
  </si>
  <si>
    <t>5810 702.003</t>
  </si>
  <si>
    <t>5810 710.006</t>
  </si>
  <si>
    <t>5810 782.007</t>
  </si>
  <si>
    <t>5810 781.000</t>
  </si>
  <si>
    <t>5810 750.008</t>
  </si>
  <si>
    <t>5810 751.004</t>
  </si>
  <si>
    <t>5810 752.000</t>
  </si>
  <si>
    <t>5810 753.007</t>
  </si>
  <si>
    <t>5810 754.003</t>
  </si>
  <si>
    <t>5810 755.000</t>
  </si>
  <si>
    <t>5810 756.006</t>
  </si>
  <si>
    <t>5810 757.002</t>
  </si>
  <si>
    <t>5810 758.009</t>
  </si>
  <si>
    <t>5810 763.002</t>
  </si>
  <si>
    <t>5810 759.005</t>
  </si>
  <si>
    <t>5810 760.003</t>
  </si>
  <si>
    <t>5810 761.000</t>
  </si>
  <si>
    <t>5810 770.009</t>
  </si>
  <si>
    <t>5804 746.007</t>
  </si>
  <si>
    <t>5804 747.003</t>
  </si>
  <si>
    <t>5804 783.000</t>
  </si>
  <si>
    <t>5804 784.006</t>
  </si>
  <si>
    <t>5804 785.002</t>
  </si>
  <si>
    <t>5804 787.005</t>
  </si>
  <si>
    <t>5804 789.008</t>
  </si>
  <si>
    <t>5804 791.002</t>
  </si>
  <si>
    <t>5804 792.009</t>
  </si>
  <si>
    <t>5804 793.005</t>
  </si>
  <si>
    <t>5804 794.001</t>
  </si>
  <si>
    <t>5804 709.004</t>
  </si>
  <si>
    <t>5804 719.000</t>
  </si>
  <si>
    <t>5804 741.005</t>
  </si>
  <si>
    <t>5804 712.005</t>
  </si>
  <si>
    <t>5804 782.003</t>
  </si>
  <si>
    <t>5804 781.007</t>
  </si>
  <si>
    <t>5804 706.005</t>
  </si>
  <si>
    <t>5804 728.009</t>
  </si>
  <si>
    <t>5804 750.004</t>
  </si>
  <si>
    <t>5804 751.000</t>
  </si>
  <si>
    <t>5804 752.007</t>
  </si>
  <si>
    <t>5804 753.003</t>
  </si>
  <si>
    <t>5804 754.000</t>
  </si>
  <si>
    <t>5804 755.006</t>
  </si>
  <si>
    <t>5804 717.007</t>
  </si>
  <si>
    <t>5804 756.002</t>
  </si>
  <si>
    <t>5804 757.009</t>
  </si>
  <si>
    <t>5804 758.005</t>
  </si>
  <si>
    <t>5804 718.003</t>
  </si>
  <si>
    <t>5804 759.001</t>
  </si>
  <si>
    <t>5804 760.000</t>
  </si>
  <si>
    <t>5804 761.006</t>
  </si>
  <si>
    <t>5804 740.009</t>
  </si>
  <si>
    <t>5804 743.008</t>
  </si>
  <si>
    <t>5820 710.004</t>
  </si>
  <si>
    <t>5820 712.007</t>
  </si>
  <si>
    <t>5820 760.001</t>
  </si>
  <si>
    <t>5820 765.003</t>
  </si>
  <si>
    <t>5820 771.003</t>
  </si>
  <si>
    <t>5820 772.000</t>
  </si>
  <si>
    <t>5820 715.006</t>
  </si>
  <si>
    <t>5804 727.002</t>
  </si>
  <si>
    <t>6×85 mL</t>
  </si>
  <si>
    <t>5804 715.004</t>
  </si>
  <si>
    <t>5804 726.006</t>
  </si>
  <si>
    <t>5804 735.005</t>
  </si>
  <si>
    <t>5804 730.003</t>
  </si>
  <si>
    <t>5820 717.009</t>
  </si>
  <si>
    <t>5820 719.001</t>
  </si>
  <si>
    <t>5820 720.000</t>
  </si>
  <si>
    <t>5820 721.006</t>
  </si>
  <si>
    <t>5820 722.002</t>
  </si>
  <si>
    <t>5820 725.001</t>
  </si>
  <si>
    <t>5820 726.008</t>
  </si>
  <si>
    <t>5820 727.004</t>
  </si>
  <si>
    <t>5820 728.000</t>
  </si>
  <si>
    <t>5820 729.007</t>
  </si>
  <si>
    <t>5820 730.005</t>
  </si>
  <si>
    <t>5804 770.005</t>
  </si>
  <si>
    <t>5804 771.001</t>
  </si>
  <si>
    <t>5804 776.003</t>
  </si>
  <si>
    <t>5804 772.008</t>
  </si>
  <si>
    <t>5804 773.004</t>
  </si>
  <si>
    <t>5804 774.000</t>
  </si>
  <si>
    <t>5804 775.007</t>
  </si>
  <si>
    <t>5804 777.000</t>
  </si>
  <si>
    <t>5804 738.004</t>
  </si>
  <si>
    <t>5804 739.000</t>
  </si>
  <si>
    <t>5825 708.008</t>
  </si>
  <si>
    <t>5825 709.004</t>
  </si>
  <si>
    <t>5825 711.009</t>
  </si>
  <si>
    <t>5825 713.001</t>
  </si>
  <si>
    <t>5825 706.005</t>
  </si>
  <si>
    <t>5825 718.003</t>
  </si>
  <si>
    <t>5825 719.000</t>
  </si>
  <si>
    <t>5942 000.032</t>
    <phoneticPr fontId="4"/>
  </si>
  <si>
    <t>100 V, 50/60 Hz</t>
  </si>
  <si>
    <t>5942 000.237</t>
  </si>
  <si>
    <t>5942 000.539</t>
    <phoneticPr fontId="4"/>
  </si>
  <si>
    <t>5895 200.001</t>
  </si>
  <si>
    <t>5895 201.008</t>
    <phoneticPr fontId="4"/>
  </si>
  <si>
    <t>5895 202.004</t>
  </si>
  <si>
    <t>5895 203.000</t>
  </si>
  <si>
    <t>5910 750.005</t>
  </si>
  <si>
    <t>5910 755.007</t>
  </si>
  <si>
    <t>5910 754.000</t>
  </si>
  <si>
    <t>5910 762.003</t>
  </si>
  <si>
    <t>5910 752.008</t>
  </si>
  <si>
    <t>5910 769.008</t>
  </si>
  <si>
    <t>5910 751.001</t>
  </si>
  <si>
    <t>5910 760.000</t>
  </si>
  <si>
    <t>5910 757.000</t>
  </si>
  <si>
    <t>5910 753.004</t>
  </si>
  <si>
    <t>5895 121.004</t>
  </si>
  <si>
    <t>5895 120.008</t>
  </si>
  <si>
    <t>5895 122.000</t>
  </si>
  <si>
    <t>5895 123.007</t>
  </si>
  <si>
    <t>5895 124.003</t>
  </si>
  <si>
    <t>5895 125.000</t>
  </si>
  <si>
    <t>5825 755.006</t>
  </si>
  <si>
    <t>5895 170.005</t>
  </si>
  <si>
    <t>5895 171.001</t>
  </si>
  <si>
    <t>5810 742.005</t>
  </si>
  <si>
    <t>5895 180.000</t>
  </si>
  <si>
    <t>5895 181.007</t>
  </si>
  <si>
    <t>5895 182.003</t>
  </si>
  <si>
    <t>5895 183.000</t>
  </si>
  <si>
    <t>5910 700.008</t>
  </si>
  <si>
    <t>5910 708.009</t>
  </si>
  <si>
    <t>5910 711.000</t>
  </si>
  <si>
    <t>5910 703.007</t>
  </si>
  <si>
    <t>5910 704.003</t>
  </si>
  <si>
    <t>5910 709.005</t>
  </si>
  <si>
    <t>5910 702.000</t>
  </si>
  <si>
    <t>5910 701.004</t>
  </si>
  <si>
    <t>5910 705.000</t>
  </si>
  <si>
    <t>5910 706.006</t>
  </si>
  <si>
    <t>5910 712.006</t>
  </si>
  <si>
    <t>5910 714.009</t>
  </si>
  <si>
    <t>5895 150.004</t>
  </si>
  <si>
    <t>5895 130.003</t>
  </si>
  <si>
    <t>5820 768.002</t>
  </si>
  <si>
    <t>5820 769.009</t>
  </si>
  <si>
    <t>5820 770.007</t>
  </si>
  <si>
    <t>5425 716.001</t>
  </si>
  <si>
    <t>5425 717.008</t>
  </si>
  <si>
    <t>5425 715.005</t>
  </si>
  <si>
    <t>5895 135.005</t>
  </si>
  <si>
    <t>5895 160.000</t>
  </si>
  <si>
    <t>5895 155.006</t>
  </si>
  <si>
    <t>5425 716.001</t>
    <phoneticPr fontId="4"/>
  </si>
  <si>
    <t>5425 723.008</t>
  </si>
  <si>
    <t>5804 731.000</t>
  </si>
  <si>
    <t>5804 732.006</t>
  </si>
  <si>
    <t>5305 000.142</t>
  </si>
  <si>
    <t>5305 000.347</t>
  </si>
  <si>
    <t>5305 000.746</t>
  </si>
  <si>
    <t>5490 030.001</t>
  </si>
  <si>
    <t>5490 034.007</t>
  </si>
  <si>
    <t>5490 036.000</t>
  </si>
  <si>
    <t>5490 041.003</t>
  </si>
  <si>
    <t>5490 042.000</t>
  </si>
  <si>
    <t>5490 038.002</t>
  </si>
  <si>
    <t>5490 040.007</t>
  </si>
  <si>
    <t>5490 035.003</t>
  </si>
  <si>
    <t>5490 043.006</t>
  </si>
  <si>
    <t>5490 037.006</t>
  </si>
  <si>
    <t>5490 044.002</t>
  </si>
  <si>
    <t>5490 039.009</t>
  </si>
  <si>
    <t>5490 032.004</t>
  </si>
  <si>
    <t>5490 045.009</t>
  </si>
  <si>
    <t>6331 000.033</t>
  </si>
  <si>
    <t>6333 000.030</t>
  </si>
  <si>
    <t>6332 000.037</t>
  </si>
  <si>
    <t>6334 000.026</t>
  </si>
  <si>
    <t>6346 000.021</t>
  </si>
  <si>
    <t>6345 000.028</t>
  </si>
  <si>
    <t>6348 000.029</t>
  </si>
  <si>
    <t>6347 000.025</t>
  </si>
  <si>
    <t>6335 000.038</t>
  </si>
  <si>
    <t>6330 000.021</t>
  </si>
  <si>
    <t>6336 000.023</t>
  </si>
  <si>
    <t>6337 000.027</t>
  </si>
  <si>
    <t>6338 000.020</t>
  </si>
  <si>
    <t>6339 000.024</t>
  </si>
  <si>
    <t>6324 000.532</t>
  </si>
  <si>
    <t>6311 000.010</t>
    <phoneticPr fontId="6"/>
  </si>
  <si>
    <t>6313 000.018</t>
    <phoneticPr fontId="6"/>
  </si>
  <si>
    <t>6315 000.015</t>
    <phoneticPr fontId="6"/>
  </si>
  <si>
    <t>6316 000.019</t>
    <phoneticPr fontId="6"/>
  </si>
  <si>
    <t>6301 000.012</t>
    <phoneticPr fontId="6"/>
  </si>
  <si>
    <t>6303 000.010</t>
    <phoneticPr fontId="6"/>
  </si>
  <si>
    <t>6305 000.017</t>
    <phoneticPr fontId="6"/>
  </si>
  <si>
    <t>6306 000.010</t>
    <phoneticPr fontId="6"/>
  </si>
  <si>
    <t>5075 780.003</t>
    <phoneticPr fontId="4"/>
  </si>
  <si>
    <t>5075 781.000</t>
  </si>
  <si>
    <t>5341 611.000</t>
  </si>
  <si>
    <t>5341 612.006</t>
  </si>
  <si>
    <t>6320 071.001</t>
  </si>
  <si>
    <t>5331 220.002</t>
  </si>
  <si>
    <t>0030 124.537</t>
  </si>
  <si>
    <t>0030 124.332</t>
  </si>
  <si>
    <t>0030 124.707</t>
  </si>
  <si>
    <t>0030 124.359</t>
  </si>
  <si>
    <t>0030 124.804</t>
  </si>
  <si>
    <t>0030 124.812</t>
  </si>
  <si>
    <t>0030 124.820</t>
  </si>
  <si>
    <t>PCR clean</t>
    <phoneticPr fontId="4"/>
  </si>
  <si>
    <t>0030 124.901</t>
  </si>
  <si>
    <t>0030 124.910</t>
  </si>
  <si>
    <t>0030 124.928</t>
  </si>
  <si>
    <t>0030 124.839</t>
  </si>
  <si>
    <t>0030 124.847</t>
  </si>
  <si>
    <t>0030 132.874</t>
  </si>
  <si>
    <t>0030 132.882</t>
  </si>
  <si>
    <t>0030 132.890</t>
  </si>
  <si>
    <t>3881 000.015</t>
  </si>
  <si>
    <t>3881 000.023</t>
  </si>
  <si>
    <t>3881 000.031</t>
  </si>
  <si>
    <t>0030 124.545</t>
  </si>
  <si>
    <t>0030 124.235</t>
  </si>
  <si>
    <t>0030 124.243</t>
  </si>
  <si>
    <t>0030 128.648</t>
  </si>
  <si>
    <t>0030 128.680</t>
  </si>
  <si>
    <t>0030 128.656</t>
  </si>
  <si>
    <t>0030 128.664</t>
  </si>
  <si>
    <t>0030 128.672</t>
  </si>
  <si>
    <t>0030 129.601</t>
  </si>
  <si>
    <t>0030 128.575</t>
  </si>
  <si>
    <t>0030 128.613</t>
  </si>
  <si>
    <t>0030 128.583</t>
  </si>
  <si>
    <t>0030 128.591</t>
  </si>
  <si>
    <t>0030 128.605</t>
  </si>
  <si>
    <t>0030 129.610</t>
  </si>
  <si>
    <t>0030 133.307</t>
  </si>
  <si>
    <t>0030 133.331</t>
  </si>
  <si>
    <t>0030 133.358</t>
  </si>
  <si>
    <t>0030 133.382</t>
  </si>
  <si>
    <t>0030 133.366</t>
  </si>
  <si>
    <t>0030 133.390</t>
  </si>
  <si>
    <t>0030 133.374</t>
  </si>
  <si>
    <t>0030 133.404</t>
  </si>
  <si>
    <t>0030 129.300</t>
  </si>
  <si>
    <t>0030 129.318</t>
  </si>
  <si>
    <t>0030 129.326</t>
  </si>
  <si>
    <t>0030 129.334</t>
  </si>
  <si>
    <t>0030 129.512</t>
  </si>
  <si>
    <t>0030 129.598</t>
  </si>
  <si>
    <t>0030 129.679</t>
  </si>
  <si>
    <t>0030 129.660</t>
  </si>
  <si>
    <t>0030 129.580</t>
  </si>
  <si>
    <t>0030 129.571</t>
  </si>
  <si>
    <t>0030 129.563</t>
  </si>
  <si>
    <t>0030 129.555</t>
  </si>
  <si>
    <t>0030 129.504</t>
  </si>
  <si>
    <t>0030 128.508</t>
  </si>
  <si>
    <t>0030 128.540</t>
  </si>
  <si>
    <t>0030 128.516</t>
  </si>
  <si>
    <t>0030 128.524</t>
  </si>
  <si>
    <t>0030 128.532</t>
  </si>
  <si>
    <t>0030 129.628</t>
  </si>
  <si>
    <t>0030 129.342</t>
  </si>
  <si>
    <t>0030 129.350</t>
  </si>
  <si>
    <t>0030 129.547</t>
    <phoneticPr fontId="4"/>
  </si>
  <si>
    <t>0030 132.513</t>
  </si>
  <si>
    <t>0030 132.505</t>
  </si>
  <si>
    <t>0030 129.636</t>
  </si>
  <si>
    <t>0030 132.548</t>
  </si>
  <si>
    <t>0030 132.530</t>
  </si>
  <si>
    <t>0030 129.644</t>
  </si>
  <si>
    <t>0030 132.700</t>
  </si>
  <si>
    <t>0030 132.718</t>
  </si>
  <si>
    <t>0030 133.412</t>
  </si>
  <si>
    <t>0030 127.790</t>
  </si>
  <si>
    <t>0030 127.781</t>
  </si>
  <si>
    <t>0030 127.854</t>
  </si>
  <si>
    <t>0030 127.838</t>
  </si>
  <si>
    <t>0030 132.947</t>
  </si>
  <si>
    <t>5390 100.029</t>
    <phoneticPr fontId="4"/>
  </si>
  <si>
    <t>5391 000.001</t>
  </si>
  <si>
    <t>HeatSealer S100</t>
  </si>
  <si>
    <t>5392 000.005</t>
  </si>
  <si>
    <t>HeatSealer S200</t>
  </si>
  <si>
    <t>5391 070.018</t>
  </si>
  <si>
    <t>5391 070.034</t>
  </si>
  <si>
    <t>5392 070.020</t>
  </si>
  <si>
    <t>5392 070.011</t>
  </si>
  <si>
    <t>6133 000.010</t>
  </si>
  <si>
    <t>6135 000.017</t>
  </si>
  <si>
    <t>6136 000.010</t>
  </si>
  <si>
    <t>6137 000.014</t>
  </si>
  <si>
    <t>6133 000.908</t>
  </si>
  <si>
    <t>6135 000.905</t>
  </si>
  <si>
    <t>6136 000.851</t>
  </si>
  <si>
    <t>6137 000.902</t>
  </si>
  <si>
    <t>6138 000.018</t>
  </si>
  <si>
    <t>µCuvette G1.0</t>
  </si>
  <si>
    <t>0030 079.345</t>
  </si>
  <si>
    <t>0030 079.353</t>
  </si>
  <si>
    <t>0030 106.300</t>
  </si>
  <si>
    <t>4099 100.007</t>
  </si>
  <si>
    <t>0030 106.318</t>
  </si>
  <si>
    <t>4099 001.009</t>
  </si>
  <si>
    <t>8.5 mm</t>
  </si>
  <si>
    <t>4099 002.005</t>
  </si>
  <si>
    <t>10 mm</t>
  </si>
  <si>
    <t>4099 003.001</t>
  </si>
  <si>
    <t>15 mm</t>
  </si>
  <si>
    <t>4099 005.004</t>
  </si>
  <si>
    <t>20 mm</t>
  </si>
  <si>
    <t>4099 004.008</t>
  </si>
  <si>
    <t>GeneQuant I/II</t>
  </si>
  <si>
    <t>4308 078.006</t>
    <phoneticPr fontId="4"/>
  </si>
  <si>
    <t>0030 119.851</t>
    <phoneticPr fontId="4"/>
  </si>
  <si>
    <t>6131 010.000</t>
    <phoneticPr fontId="4"/>
  </si>
  <si>
    <t>6135 010.004</t>
  </si>
  <si>
    <t>Thermal Printer DPU-S445</t>
  </si>
  <si>
    <t>2229 000.006</t>
  </si>
  <si>
    <t>4309 000.027</t>
  </si>
  <si>
    <t>Eporator</t>
  </si>
  <si>
    <t>5192 000.027</t>
  </si>
  <si>
    <t>InjectMan 4</t>
  </si>
  <si>
    <t>5193 000.020</t>
  </si>
  <si>
    <t>TransferMan 4r</t>
  </si>
  <si>
    <t>5194 000.024</t>
  </si>
  <si>
    <t>5252 000.021</t>
  </si>
  <si>
    <t>FemtoJet 4i</t>
    <phoneticPr fontId="4"/>
  </si>
  <si>
    <t>5253 000.025</t>
  </si>
  <si>
    <t>FemtoJet 4x</t>
  </si>
  <si>
    <t>5196 000.013</t>
    <phoneticPr fontId="6"/>
  </si>
  <si>
    <t>CellTram 4r Air</t>
    <phoneticPr fontId="4"/>
  </si>
  <si>
    <t>5196 000.030</t>
    <phoneticPr fontId="6"/>
  </si>
  <si>
    <t>CellTram 4r Oil</t>
    <phoneticPr fontId="4"/>
  </si>
  <si>
    <t>2232 000.028</t>
  </si>
  <si>
    <t>5196 081.005</t>
    <phoneticPr fontId="4"/>
  </si>
  <si>
    <t>5196 082.001</t>
    <phoneticPr fontId="4"/>
  </si>
  <si>
    <t>5196 083.008</t>
    <phoneticPr fontId="4"/>
  </si>
  <si>
    <t>5196 084.004</t>
    <phoneticPr fontId="4"/>
  </si>
  <si>
    <t>5196 085.000</t>
    <phoneticPr fontId="4"/>
  </si>
  <si>
    <t>5196 063.007</t>
    <phoneticPr fontId="4"/>
  </si>
  <si>
    <t>5196 086.007</t>
    <phoneticPr fontId="4"/>
  </si>
  <si>
    <t>5196 062.000</t>
    <phoneticPr fontId="4"/>
  </si>
  <si>
    <t>5196 061.004</t>
    <phoneticPr fontId="4"/>
  </si>
  <si>
    <t>5196 089.006</t>
    <phoneticPr fontId="4"/>
  </si>
  <si>
    <t>5196 088.000</t>
    <phoneticPr fontId="4"/>
  </si>
  <si>
    <t>5176 859.018</t>
    <phoneticPr fontId="4"/>
  </si>
  <si>
    <t>5196 091.000</t>
    <phoneticPr fontId="4"/>
  </si>
  <si>
    <t>5196 087.003</t>
    <phoneticPr fontId="4"/>
  </si>
  <si>
    <t>5176 212.006</t>
  </si>
  <si>
    <t>5176 207.002</t>
  </si>
  <si>
    <t>5194 075.407</t>
  </si>
  <si>
    <t>5252 070.054</t>
    <phoneticPr fontId="4"/>
  </si>
  <si>
    <t>5252 070.011</t>
  </si>
  <si>
    <t>5252 070.020</t>
  </si>
  <si>
    <t>5181 070.015</t>
  </si>
  <si>
    <t>5252 070.038</t>
  </si>
  <si>
    <t>5192 082.007</t>
  </si>
  <si>
    <t>5181 150.094</t>
  </si>
  <si>
    <t>5192 080.004</t>
  </si>
  <si>
    <t>5192 081.000</t>
  </si>
  <si>
    <t>5181 236.002</t>
  </si>
  <si>
    <t>5181 301.009</t>
  </si>
  <si>
    <t>5181 303.001</t>
  </si>
  <si>
    <t>5181 305.004</t>
  </si>
  <si>
    <t>5181 307.007</t>
  </si>
  <si>
    <t>5181 309.000</t>
  </si>
  <si>
    <t>5195 000.036</t>
  </si>
  <si>
    <t>5195 000.044</t>
  </si>
  <si>
    <t>5195 000.028</t>
  </si>
  <si>
    <t>5195 000.010</t>
  </si>
  <si>
    <t>5195 000.001</t>
  </si>
  <si>
    <t>5195 000.079</t>
    <phoneticPr fontId="4"/>
  </si>
  <si>
    <t>5195 000.052</t>
  </si>
  <si>
    <t>5195 000.060</t>
  </si>
  <si>
    <t>5195 000.087</t>
    <phoneticPr fontId="4"/>
  </si>
  <si>
    <t>5195 000.095</t>
    <phoneticPr fontId="4"/>
  </si>
  <si>
    <t>5242 952.008</t>
  </si>
  <si>
    <t>5242 957.000</t>
  </si>
  <si>
    <t>5242 956.003</t>
  </si>
  <si>
    <t>5192 301.000</t>
  </si>
  <si>
    <t>5192 302.007</t>
  </si>
  <si>
    <t>5192 306.002</t>
  </si>
  <si>
    <t>5192 307.009</t>
  </si>
  <si>
    <t>5192 316.008</t>
  </si>
  <si>
    <t>5192 317.004</t>
  </si>
  <si>
    <t>5192 318.000</t>
    <phoneticPr fontId="4"/>
  </si>
  <si>
    <t>5192 311.006</t>
  </si>
  <si>
    <t>5192 312.002</t>
  </si>
  <si>
    <t>5192 325.007</t>
  </si>
  <si>
    <t>5192 321.001</t>
  </si>
  <si>
    <t>0030 720.130</t>
  </si>
  <si>
    <t>0030 721.110</t>
  </si>
  <si>
    <t>0030 722.116</t>
  </si>
  <si>
    <t>0030 723.112</t>
  </si>
  <si>
    <t>0030 730.119</t>
  </si>
  <si>
    <t>0030 730.135</t>
  </si>
  <si>
    <t>0030 720.016</t>
  </si>
  <si>
    <t>0030 721.012</t>
  </si>
  <si>
    <t>0030 722.019</t>
  </si>
  <si>
    <t>0030 723.015</t>
  </si>
  <si>
    <t>0030 730.011</t>
  </si>
  <si>
    <t>0030 700.112</t>
  </si>
  <si>
    <t>0030 701.119</t>
  </si>
  <si>
    <t>0030 702.115</t>
  </si>
  <si>
    <t>0030 700.015</t>
    <phoneticPr fontId="4"/>
  </si>
  <si>
    <t>0030 701.011</t>
  </si>
  <si>
    <t>0030 702.018</t>
  </si>
  <si>
    <t>0030 710.126</t>
  </si>
  <si>
    <t>0030 711.122</t>
  </si>
  <si>
    <t>0030 712.129</t>
  </si>
  <si>
    <t>0030 710.118</t>
  </si>
  <si>
    <t>0030 711.114</t>
  </si>
  <si>
    <t>0030 712.110</t>
  </si>
  <si>
    <t>0030 710.029</t>
  </si>
  <si>
    <t>0030 711.025</t>
  </si>
  <si>
    <t>0030 712.021</t>
  </si>
  <si>
    <t>0030 710.010</t>
  </si>
  <si>
    <t>0030 711.017</t>
  </si>
  <si>
    <t>0030 712.013</t>
  </si>
  <si>
    <t>0030 740.009</t>
  </si>
  <si>
    <t>0030 740.017</t>
  </si>
  <si>
    <t>0030 742.001</t>
  </si>
  <si>
    <t>0030 742.010</t>
  </si>
  <si>
    <t>0030 742.028</t>
  </si>
  <si>
    <t>0030 742.036</t>
  </si>
  <si>
    <t>0030 742.044</t>
  </si>
  <si>
    <t>0030 742.052</t>
  </si>
  <si>
    <t>0030 742.060</t>
  </si>
  <si>
    <t>0030 742.079</t>
  </si>
  <si>
    <t>0030 741.005</t>
  </si>
  <si>
    <t>0030 741.021</t>
  </si>
  <si>
    <t>0030 741.013</t>
  </si>
  <si>
    <t>0030 741.030</t>
  </si>
  <si>
    <t>S44I010006</t>
    <phoneticPr fontId="4"/>
  </si>
  <si>
    <t>🔧</t>
    <phoneticPr fontId="4"/>
  </si>
  <si>
    <t>S44I030006</t>
  </si>
  <si>
    <t>🔧</t>
    <phoneticPr fontId="4"/>
  </si>
  <si>
    <t>S44I000006</t>
  </si>
  <si>
    <t>S44I020006</t>
    <phoneticPr fontId="4"/>
  </si>
  <si>
    <t>S44I041001</t>
  </si>
  <si>
    <t>S44I041002</t>
  </si>
  <si>
    <t>S44I041005</t>
  </si>
  <si>
    <t>S44I041003</t>
  </si>
  <si>
    <t>S44I041006</t>
  </si>
  <si>
    <t>S44I040001</t>
  </si>
  <si>
    <t>S44I040002</t>
  </si>
  <si>
    <t>S44I040003</t>
  </si>
  <si>
    <t>S44I040004</t>
  </si>
  <si>
    <t>S44I040005</t>
  </si>
  <si>
    <t>S44I040006</t>
  </si>
  <si>
    <t>S44I040010</t>
  </si>
  <si>
    <t>S44I040007</t>
  </si>
  <si>
    <t>S44I040008</t>
  </si>
  <si>
    <t>S44I042002</t>
  </si>
  <si>
    <t>S44I042001</t>
  </si>
  <si>
    <t>M1282-0007</t>
  </si>
  <si>
    <t>Innova 44R</t>
  </si>
  <si>
    <t>M1282-0003</t>
  </si>
  <si>
    <t>Innova 44</t>
  </si>
  <si>
    <t>1 inch</t>
  </si>
  <si>
    <t>M1282-9904</t>
  </si>
  <si>
    <t>Universal Platform</t>
  </si>
  <si>
    <t>for Innova 44/44R, Slide-Out</t>
  </si>
  <si>
    <t>M1282-9905</t>
  </si>
  <si>
    <t>125 mL Erlenmeyer Flask Dedicated Platform</t>
  </si>
  <si>
    <t>for Innova 44/44R, Slide-Out, 60 flasks</t>
    <phoneticPr fontId="4"/>
  </si>
  <si>
    <t>M1282-9906</t>
  </si>
  <si>
    <t>250 mL Erlenmeyer Flask Dedicated Platform</t>
  </si>
  <si>
    <t>for Innova 44/44R, Slide-Out, 40 flasks</t>
    <phoneticPr fontId="4"/>
  </si>
  <si>
    <t>M1282-9907</t>
  </si>
  <si>
    <t>500 mL Erlenmeyer Flask Dedicated Platform</t>
  </si>
  <si>
    <t>for Innova 44/44R, Slide-Out, 24 flasks</t>
    <phoneticPr fontId="4"/>
  </si>
  <si>
    <t>M1282-9908</t>
  </si>
  <si>
    <t>1 L Erlenmeyer Flask Dedicated Platform</t>
  </si>
  <si>
    <t>for Innova 44/44R, Slide-Out, 15 flasks</t>
    <phoneticPr fontId="4"/>
  </si>
  <si>
    <t>M1282-9910</t>
  </si>
  <si>
    <t>2.8 L Fernbach Flask Dedicated Platform</t>
  </si>
  <si>
    <t>for Innova 44/44R, Slide-Out, 6 flasks</t>
    <phoneticPr fontId="4"/>
  </si>
  <si>
    <t>M1282-9911</t>
  </si>
  <si>
    <t>4 L Erlenmeyer Flask Dedicated Platform</t>
  </si>
  <si>
    <t>M1282-9913</t>
  </si>
  <si>
    <t>Sticky Pad Platform</t>
  </si>
  <si>
    <t>M1282-0600</t>
  </si>
  <si>
    <t>Short Base</t>
  </si>
  <si>
    <t>M1282-0700</t>
  </si>
  <si>
    <t>Tall Base</t>
  </si>
  <si>
    <t>M1282-0800</t>
  </si>
  <si>
    <t>Medium Base</t>
  </si>
  <si>
    <t>M1282-0500</t>
  </si>
  <si>
    <t>Stacking Kit</t>
  </si>
  <si>
    <t>to join two Innova 44/44R Shaker</t>
  </si>
  <si>
    <t>M1282-0501</t>
  </si>
  <si>
    <t>to join Innova 44/44R with Innova 4400</t>
  </si>
  <si>
    <t>M1282-0291</t>
  </si>
  <si>
    <t>12-Port Gassing Manifold</t>
  </si>
  <si>
    <t>for direct gassing into flasks for Innova 44/44R</t>
  </si>
  <si>
    <t>M1282-5011</t>
  </si>
  <si>
    <t>Humidity Monitor</t>
  </si>
  <si>
    <t>for Innova 44/44R</t>
  </si>
  <si>
    <t>M1282-9921</t>
  </si>
  <si>
    <t>UV Germicidal Lamp</t>
  </si>
  <si>
    <t>for Innova 44R only</t>
  </si>
  <si>
    <t>M1282-9922</t>
  </si>
  <si>
    <t>Photosynthetic Light Bank</t>
  </si>
  <si>
    <t>M1335-0007</t>
  </si>
  <si>
    <t>Innova 42R</t>
  </si>
  <si>
    <t>M1335-0017</t>
  </si>
  <si>
    <t>M1335-0003</t>
  </si>
  <si>
    <t>Innova 42</t>
  </si>
  <si>
    <t>M1335-0013</t>
  </si>
  <si>
    <t>M1250-9902</t>
  </si>
  <si>
    <t>Aluminium</t>
  </si>
  <si>
    <t>M1250-9903</t>
  </si>
  <si>
    <t>M1194-9909</t>
  </si>
  <si>
    <t>Utility Carrier</t>
  </si>
  <si>
    <t>holds glassware between rubber-cushioned cross bars</t>
  </si>
  <si>
    <t>M1194-9910</t>
  </si>
  <si>
    <t>Utility Tray</t>
  </si>
  <si>
    <t>with non-skid rubber surface</t>
  </si>
  <si>
    <t>M1194-9903</t>
  </si>
  <si>
    <t>50 mL Erlenmeyer Flask Dedicated Platform</t>
  </si>
  <si>
    <t>Phenolic Resin, 64 flasks</t>
  </si>
  <si>
    <t>M1194-9904</t>
  </si>
  <si>
    <t>Phenolic Resin, 34 flasks</t>
  </si>
  <si>
    <t>M1194-9905</t>
  </si>
  <si>
    <t>Phenolic Resin, 25 flasks</t>
  </si>
  <si>
    <t>M1194-9906</t>
  </si>
  <si>
    <t>16 flasks</t>
  </si>
  <si>
    <t>M1194-9907</t>
  </si>
  <si>
    <t>9 flasks</t>
  </si>
  <si>
    <t>M1335-0080</t>
  </si>
  <si>
    <t>Additional Shelf &amp; Brackets</t>
  </si>
  <si>
    <t>for Innova 42/42R</t>
  </si>
  <si>
    <t>M1335-0800</t>
  </si>
  <si>
    <t>M1335-0810</t>
  </si>
  <si>
    <t>to stack Innova 42/42R units on Innova 4200/4230 Shaker</t>
  </si>
  <si>
    <t>M1335-0501</t>
  </si>
  <si>
    <t>Culture Drawer</t>
  </si>
  <si>
    <t>prevents plates from drying, for Innova 42/42R</t>
  </si>
  <si>
    <t>M1335-0300</t>
  </si>
  <si>
    <t>for Innova 42R only</t>
  </si>
  <si>
    <t>M1335-0400</t>
  </si>
  <si>
    <t>UV Germicidal Light</t>
  </si>
  <si>
    <t>M1335-0500</t>
  </si>
  <si>
    <t>M1335-0600</t>
  </si>
  <si>
    <t>for direct gassing into flasks for Innova 42/42R</t>
  </si>
  <si>
    <t>M1320-0007</t>
  </si>
  <si>
    <t>Innova 43R</t>
  </si>
  <si>
    <t>M1320-0017</t>
  </si>
  <si>
    <t>M1320-0003</t>
  </si>
  <si>
    <t>Innova 43</t>
  </si>
  <si>
    <t>M1320-0013</t>
  </si>
  <si>
    <t>M1250-9920</t>
  </si>
  <si>
    <t>M1250-9904</t>
  </si>
  <si>
    <t>AG-00</t>
  </si>
  <si>
    <t>M1191-9908</t>
  </si>
  <si>
    <t>108 flasks</t>
  </si>
  <si>
    <t>M1191-9909</t>
  </si>
  <si>
    <t>60 flasks</t>
  </si>
  <si>
    <t>M1191-9910</t>
  </si>
  <si>
    <t>40 flasks</t>
  </si>
  <si>
    <t>M1191-9911</t>
  </si>
  <si>
    <t>24 flasks</t>
  </si>
  <si>
    <t>AG-1</t>
  </si>
  <si>
    <t>15 flasks</t>
  </si>
  <si>
    <t>AG-2</t>
  </si>
  <si>
    <t>2 L Erlenmeyer Flask Dedicated Platform</t>
  </si>
  <si>
    <t>12 flasks</t>
  </si>
  <si>
    <t>M1320-0300</t>
  </si>
  <si>
    <t>for Innova 43R only</t>
  </si>
  <si>
    <t>M1320-0400</t>
  </si>
  <si>
    <t>M1320-0500</t>
  </si>
  <si>
    <t>12-Port Gas Manifold fordirect gassing into flasks</t>
  </si>
  <si>
    <t>for Innova 43/43R</t>
  </si>
  <si>
    <t>M1320-0600</t>
  </si>
  <si>
    <t>M1299-0087</t>
  </si>
  <si>
    <t>Innova 40R</t>
  </si>
  <si>
    <t>M1299-0097</t>
  </si>
  <si>
    <t>🔧</t>
    <phoneticPr fontId="4"/>
  </si>
  <si>
    <t>M1299-0083</t>
  </si>
  <si>
    <t>Innova 40</t>
  </si>
  <si>
    <t>🔧</t>
    <phoneticPr fontId="4"/>
  </si>
  <si>
    <t>M1299-0093</t>
  </si>
  <si>
    <t>S41I120010</t>
    <phoneticPr fontId="4"/>
  </si>
  <si>
    <t>S41i CO2 Incubator Shaker</t>
  </si>
  <si>
    <t>M1334-9920</t>
  </si>
  <si>
    <t>14 in x 24 in, for S41i</t>
  </si>
  <si>
    <t>M1334-9921</t>
  </si>
  <si>
    <t>125 mL Dedicated Platform</t>
  </si>
  <si>
    <t>32 flasks</t>
  </si>
  <si>
    <t>M1334-9922</t>
  </si>
  <si>
    <t>250 mL Dedicated Platform</t>
  </si>
  <si>
    <t>M1334-9923</t>
  </si>
  <si>
    <t>500 mL Dedicated Platform</t>
  </si>
  <si>
    <t>M1334-9924</t>
  </si>
  <si>
    <t>1 L Dedicated Platform</t>
  </si>
  <si>
    <t>11 flasks</t>
  </si>
  <si>
    <t>M1334-9925</t>
  </si>
  <si>
    <t>2 L Dedicated Platform</t>
  </si>
  <si>
    <t>6 flasks</t>
  </si>
  <si>
    <t>M1334-9926</t>
  </si>
  <si>
    <t>2.8 L Dedicated Platform fernbach</t>
  </si>
  <si>
    <t>3 flasks</t>
  </si>
  <si>
    <t>M1334-9927</t>
  </si>
  <si>
    <t>4 L Dedicated Platform</t>
  </si>
  <si>
    <t>P0628-6181</t>
  </si>
  <si>
    <t>Shelf for S41i</t>
  </si>
  <si>
    <t>P0628-6502</t>
  </si>
  <si>
    <t>Stacking Stand S41i</t>
  </si>
  <si>
    <t>M1190-0001</t>
  </si>
  <si>
    <t>Innova 2000</t>
  </si>
  <si>
    <t>M1001-0240</t>
  </si>
  <si>
    <t>for Innova 2000 / Excella E1+E2</t>
  </si>
  <si>
    <t>AG2-UT</t>
  </si>
  <si>
    <t>holds glassware between rubber-cushioned cross bars, for Innova 2000 / Excella E1+E2</t>
  </si>
  <si>
    <t>AG2-00</t>
  </si>
  <si>
    <t>with non-skid rubber surface for Innova 2000 / Excella E1+E2</t>
  </si>
  <si>
    <t>AG2-10</t>
  </si>
  <si>
    <t>10 mL Erlenmeyer Flask Dedicated Platform</t>
  </si>
  <si>
    <t>for Innova 2000/Excella E1+E2, 60 flasks</t>
  </si>
  <si>
    <t>25 mL Erlenmeyer Flask Dedicated Platform</t>
  </si>
  <si>
    <t>for Innova 2000/Excella E1+E2, 32 flasks</t>
  </si>
  <si>
    <t>for Innova 2000/Excella E1+E2, 20 flasks</t>
    <phoneticPr fontId="4"/>
  </si>
  <si>
    <t>M1190-9916</t>
  </si>
  <si>
    <t>for Innova 2000/Excella E1+E2, 12 flasks</t>
    <phoneticPr fontId="4"/>
  </si>
  <si>
    <t>M1190-9917</t>
  </si>
  <si>
    <t>for Innova 2000/Excella E1+E2, 8 flasks</t>
    <phoneticPr fontId="4"/>
  </si>
  <si>
    <t>M1190-9918</t>
  </si>
  <si>
    <t>for Innova 2000/Excella E1+E2, 6 flasks</t>
    <phoneticPr fontId="4"/>
  </si>
  <si>
    <t>M1190-9910</t>
  </si>
  <si>
    <t>Capacity Upgrade Kit</t>
  </si>
  <si>
    <t>converts Innova Model 2000 to a Model 2050</t>
  </si>
  <si>
    <t>M1190-9909</t>
  </si>
  <si>
    <t>Temperature + Speed Monitoring Kit</t>
  </si>
  <si>
    <t>for Innova 2000, 2050</t>
  </si>
  <si>
    <t>M1190-0011</t>
  </si>
  <si>
    <t>Innova 2050</t>
  </si>
  <si>
    <t>M1190-9900</t>
  </si>
  <si>
    <t>for Innova 2050</t>
  </si>
  <si>
    <t>M1190-9907</t>
  </si>
  <si>
    <t>holds a variety of glassware between rubber-cushioned cross bars, for Innova 2050</t>
  </si>
  <si>
    <t>M1190-9908</t>
  </si>
  <si>
    <t>with non-skid rubber surface, for Innova 2050</t>
  </si>
  <si>
    <t>M1190-9901</t>
  </si>
  <si>
    <t>10 mL Erlenmeyer FlaskDedicated Platform</t>
  </si>
  <si>
    <t>for Innova 2050, 86 flasks</t>
  </si>
  <si>
    <t>M1190-9902</t>
  </si>
  <si>
    <t>for Innova 2050, 48 flasks</t>
  </si>
  <si>
    <t>M1190-9903</t>
  </si>
  <si>
    <t>for Innova 2050, 35 flasks</t>
  </si>
  <si>
    <t>M1190-9904</t>
  </si>
  <si>
    <t>for Innova 2050, 20 flasks</t>
  </si>
  <si>
    <t>M1190-9905</t>
  </si>
  <si>
    <t>for Innova 2050, 12 flasks</t>
  </si>
  <si>
    <t>M1190-9906</t>
  </si>
  <si>
    <t>for Innova 2050, 8 flasks</t>
  </si>
  <si>
    <t>M1190-9911</t>
  </si>
  <si>
    <t>for Innova 2050, 6 flasks</t>
  </si>
  <si>
    <t>M1194-0001</t>
  </si>
  <si>
    <t>Innova 2100</t>
  </si>
  <si>
    <t>3/4 in</t>
  </si>
  <si>
    <t>M1194-9924</t>
  </si>
  <si>
    <t>Temperature &amp; Speed Monitoring Kit</t>
    <phoneticPr fontId="4"/>
  </si>
  <si>
    <t>for Innova 2100, 2150, 2300 + 2350</t>
  </si>
  <si>
    <t>M1194-9926</t>
  </si>
  <si>
    <t>to convert a Innova Model 2100 to a Model 2150</t>
  </si>
  <si>
    <t>M1194-0011</t>
  </si>
  <si>
    <t>Innova 2150</t>
  </si>
  <si>
    <t>M1194-9912</t>
  </si>
  <si>
    <t>for Innova 2150</t>
  </si>
  <si>
    <t>M1194-9921</t>
  </si>
  <si>
    <t>holds a variety of glassware between rubber-cushioned cross bars, for Innova 2150</t>
  </si>
  <si>
    <t>M1194-9922</t>
  </si>
  <si>
    <t>with non-skid rubber surface for Innova 2150</t>
  </si>
  <si>
    <t>M1194-9919</t>
  </si>
  <si>
    <t>for Innova 2150, 12 flasks</t>
  </si>
  <si>
    <t>M1194-9920</t>
  </si>
  <si>
    <t>for Innova 2150, 8 flasks</t>
  </si>
  <si>
    <t>Temperature &amp; Speed Monitoring Kit</t>
  </si>
  <si>
    <t>M1191-0001</t>
  </si>
  <si>
    <t>Innova 2300</t>
  </si>
  <si>
    <t>1 in</t>
  </si>
  <si>
    <t>M1191-0021</t>
  </si>
  <si>
    <t>2 in</t>
  </si>
  <si>
    <t>M1191-9905</t>
  </si>
  <si>
    <t>converts Model Innova 2300 to a Model 2350</t>
  </si>
  <si>
    <t>M1232-0100</t>
  </si>
  <si>
    <t>Innova 5050 Rack System</t>
  </si>
  <si>
    <t>M1232-0110</t>
  </si>
  <si>
    <t>Innova 5051 Rack Extension</t>
  </si>
  <si>
    <t>M1191-0011</t>
  </si>
  <si>
    <t>Innova 2350</t>
  </si>
  <si>
    <t>M1191-0031</t>
  </si>
  <si>
    <t>PTL-386</t>
  </si>
  <si>
    <t>AG-21-00</t>
  </si>
  <si>
    <t>with non-skid rubber surface, for Innova 2350</t>
  </si>
  <si>
    <t>M1191-9912</t>
  </si>
  <si>
    <t>for Innova 2350, 96 flasks</t>
  </si>
  <si>
    <t>M1191-9913</t>
  </si>
  <si>
    <t>for Innova 2350, 70 flasks</t>
  </si>
  <si>
    <t>M1191-9914</t>
  </si>
  <si>
    <t>for Innova 2350, 40 flasks</t>
  </si>
  <si>
    <t>ACE-10S</t>
  </si>
  <si>
    <t>10 mL Erlenmeyer Clamp</t>
  </si>
  <si>
    <t>M1190-9004</t>
  </si>
  <si>
    <t>25 mL Erlenmeyer Clamp</t>
  </si>
  <si>
    <t>M1190-9000</t>
  </si>
  <si>
    <t>50 mL Erlenmeyer Clamp with spring retainer</t>
  </si>
  <si>
    <t>M1190-9001</t>
  </si>
  <si>
    <t>125 mL Erlenmeyer Clamp with spring retainer</t>
  </si>
  <si>
    <t>M1190-9002</t>
  </si>
  <si>
    <t>250 mL Erlenmeyer Clamp with spring retainer</t>
  </si>
  <si>
    <t>M1190-9003</t>
  </si>
  <si>
    <t>500 mL Erlenmeyer Clamp with spring retainer</t>
  </si>
  <si>
    <t>ACE-1000S</t>
  </si>
  <si>
    <t>1 L Erlenmeyer Clamp with spring retainer</t>
  </si>
  <si>
    <t>ACE-2000S</t>
  </si>
  <si>
    <t>2 L Erlenmeyer Clamp with spring retainer</t>
  </si>
  <si>
    <t>M1190-9005</t>
  </si>
  <si>
    <t>2 L Lauber Clamp with spring retainer</t>
  </si>
  <si>
    <t>ACFE-2800S</t>
  </si>
  <si>
    <t>2.8 L Fernbach Clamp with spring retainer</t>
  </si>
  <si>
    <t>ACE-3000S</t>
  </si>
  <si>
    <t>3 L Erlenmeyer Clamp with spring retainer</t>
  </si>
  <si>
    <t>ACE-4000S</t>
  </si>
  <si>
    <t>4 L Erlenmeyer Clamp with spring retainer</t>
  </si>
  <si>
    <t>ACE-5000S</t>
  </si>
  <si>
    <t>5 L Erlenmeyer Clamp with spring retainer</t>
  </si>
  <si>
    <t>ACE-6000S</t>
  </si>
  <si>
    <t>6 L Erlenmeyer Clamp with spring retainer</t>
  </si>
  <si>
    <t>ACSB-500S</t>
  </si>
  <si>
    <t>500 mL Media Bottle Clamp with spring retainer</t>
  </si>
  <si>
    <t>ACSB-1000S</t>
  </si>
  <si>
    <t>1 L Media Bottle Clamp with spring retainer</t>
  </si>
  <si>
    <t>M1250-9504</t>
  </si>
  <si>
    <t>Sticky Pad Adapter Kit</t>
  </si>
  <si>
    <t>M1250-9600</t>
  </si>
  <si>
    <t>Sticky Tape</t>
  </si>
  <si>
    <t>500×3.8 cm</t>
  </si>
  <si>
    <t>M1250-9700</t>
  </si>
  <si>
    <t>Sticky Pad</t>
  </si>
  <si>
    <t>20×20 cm</t>
  </si>
  <si>
    <t>M1289-0001</t>
  </si>
  <si>
    <t>48 Tubes/Rack</t>
  </si>
  <si>
    <t>M1289-0002</t>
  </si>
  <si>
    <t>34 Tubes/Rack</t>
  </si>
  <si>
    <t>M1289-0003</t>
  </si>
  <si>
    <t>24 Tubes/Rack</t>
  </si>
  <si>
    <t>M1289-0004</t>
  </si>
  <si>
    <t>18 Tubes/Rack</t>
  </si>
  <si>
    <t>M1289-0005</t>
  </si>
  <si>
    <t>13 Tubes/Rack</t>
  </si>
  <si>
    <t>M1289-0006</t>
  </si>
  <si>
    <t>12 Tubes/Rack</t>
  </si>
  <si>
    <t>M1289-0010</t>
  </si>
  <si>
    <t>60 Tubes/Rack</t>
  </si>
  <si>
    <t>M1289-0020</t>
  </si>
  <si>
    <t>44 Tubes/Rack</t>
  </si>
  <si>
    <t>M1289-0030</t>
  </si>
  <si>
    <t>31 Tubes/Rack</t>
  </si>
  <si>
    <t>M1289-0040</t>
  </si>
  <si>
    <t>23 Tubes/Rack</t>
  </si>
  <si>
    <t>M1289-0050</t>
  </si>
  <si>
    <t>16 Tubes/Rack</t>
  </si>
  <si>
    <t>M1289-0060</t>
  </si>
  <si>
    <t>M1289-0100</t>
  </si>
  <si>
    <t>80 Tubes/Rack</t>
  </si>
  <si>
    <t>M1289-0200</t>
  </si>
  <si>
    <t>M1289-0300</t>
  </si>
  <si>
    <t>42 Tubes/Rack</t>
  </si>
  <si>
    <t>M1289-0400</t>
  </si>
  <si>
    <t>30 Tubes/Rack</t>
  </si>
  <si>
    <t>M1289-0500</t>
  </si>
  <si>
    <t>22 Tubes/Rack</t>
  </si>
  <si>
    <t>M1289-0600</t>
  </si>
  <si>
    <t>20 Tubes/Rack</t>
  </si>
  <si>
    <t>M1289-0700</t>
  </si>
  <si>
    <t>Microplate rack</t>
  </si>
  <si>
    <t>3 dwp / 9 standard plates</t>
  </si>
  <si>
    <t>TTR-221</t>
  </si>
  <si>
    <t>for single layer of 5 plates</t>
  </si>
  <si>
    <t>M1196-9447</t>
  </si>
  <si>
    <t>for Innova 5000</t>
  </si>
  <si>
    <t>M1196-9900</t>
  </si>
  <si>
    <t>for Innova 5000, 99 flasks</t>
  </si>
  <si>
    <t>M1196-9901</t>
  </si>
  <si>
    <t>for Innova 5000, 64 flasks</t>
  </si>
  <si>
    <t>M1196-9902</t>
  </si>
  <si>
    <t>for Innova 5000, 42 flasks</t>
  </si>
  <si>
    <t>M1196-9903</t>
  </si>
  <si>
    <t>for Innova 5000, 23 flasks</t>
  </si>
  <si>
    <t>M1196-9904</t>
  </si>
  <si>
    <t>for Innova 5000, 14 flasks</t>
  </si>
  <si>
    <t>M1196-9906</t>
  </si>
  <si>
    <t>for Innova 5000, 9 flasks</t>
  </si>
  <si>
    <t>CO17201005</t>
    <phoneticPr fontId="4"/>
  </si>
  <si>
    <t>Galaxy 170 R</t>
    <phoneticPr fontId="4"/>
  </si>
  <si>
    <t>BioFlo 320</t>
  </si>
  <si>
    <t>BioBLU 0.3c</t>
  </si>
  <si>
    <t>BioBLU 3f, Macrosparge</t>
  </si>
  <si>
    <t>BioBLU 3c, Microsparge</t>
  </si>
  <si>
    <t>BioBLU 3c, Macrosparge</t>
  </si>
  <si>
    <t>M1363-0126</t>
  </si>
  <si>
    <t>BioBLU 14c, microsparge</t>
  </si>
  <si>
    <t>M1363-0122</t>
  </si>
  <si>
    <t>BioBLU 14c, macrosparge</t>
  </si>
  <si>
    <t>M1363-0131</t>
  </si>
  <si>
    <t>BioBLU 50c, microsparge</t>
  </si>
  <si>
    <t>M1363-0129</t>
  </si>
  <si>
    <t>BioBLU 50c, macrosparge</t>
  </si>
  <si>
    <t>M1326-0000</t>
  </si>
  <si>
    <t>BioCommand Bioprocessing Software</t>
  </si>
  <si>
    <t>Track and Trend</t>
  </si>
  <si>
    <t>M1326-0010</t>
  </si>
  <si>
    <t>Batch Control</t>
  </si>
  <si>
    <t>M1363-0105</t>
  </si>
  <si>
    <t>M1363-0108</t>
  </si>
  <si>
    <t>5.0 L Packed-Bed Vessel Kit</t>
    <phoneticPr fontId="4"/>
  </si>
  <si>
    <t>M1363-0114</t>
  </si>
  <si>
    <t>M1292-9988</t>
  </si>
  <si>
    <t>Fibra-Cel disks</t>
    <phoneticPr fontId="4"/>
  </si>
  <si>
    <t>250 g bottle</t>
  </si>
  <si>
    <t>M1292-9984</t>
  </si>
  <si>
    <t>Fibra-Cel disks</t>
  </si>
  <si>
    <t>50 g bottle</t>
  </si>
  <si>
    <t>0038 110.010</t>
    <phoneticPr fontId="4"/>
  </si>
  <si>
    <t>0038 110.030</t>
    <phoneticPr fontId="4"/>
  </si>
  <si>
    <t>0038 120.020</t>
    <phoneticPr fontId="4"/>
  </si>
  <si>
    <t>0038 120.030</t>
    <phoneticPr fontId="4"/>
  </si>
  <si>
    <t>0030 720.113</t>
    <phoneticPr fontId="4"/>
  </si>
  <si>
    <t>6731 010.015</t>
    <phoneticPr fontId="4"/>
  </si>
  <si>
    <t>6734 010.015</t>
    <phoneticPr fontId="4"/>
  </si>
  <si>
    <t>6731 070.093</t>
    <phoneticPr fontId="4"/>
  </si>
  <si>
    <t>6731 070.085</t>
    <phoneticPr fontId="4"/>
  </si>
  <si>
    <t>6710 859.009</t>
    <phoneticPr fontId="4"/>
  </si>
  <si>
    <t>P0628-6140</t>
    <phoneticPr fontId="4"/>
  </si>
  <si>
    <t>0030 122.330</t>
    <phoneticPr fontId="4"/>
  </si>
  <si>
    <t>0030 122.348</t>
    <phoneticPr fontId="4"/>
  </si>
  <si>
    <t>0030 122.356</t>
    <phoneticPr fontId="4"/>
  </si>
  <si>
    <t>0030 122.364</t>
    <phoneticPr fontId="4"/>
  </si>
  <si>
    <t>5353 000.529</t>
    <phoneticPr fontId="4"/>
  </si>
  <si>
    <t>5353 040.113</t>
  </si>
  <si>
    <t>5353 040.121</t>
  </si>
  <si>
    <t>5353 040.130</t>
  </si>
  <si>
    <t>5353 040.148</t>
  </si>
  <si>
    <t>5353 040.156</t>
  </si>
  <si>
    <t>5895 175.007</t>
  </si>
  <si>
    <t>5920 765.000</t>
  </si>
  <si>
    <t>5920 763.008</t>
  </si>
  <si>
    <t>5920 762.001</t>
  </si>
  <si>
    <t>5920 764.004</t>
  </si>
  <si>
    <t>5920 761.005</t>
  </si>
  <si>
    <t>5920 760.009</t>
  </si>
  <si>
    <t>5920 766.007</t>
  </si>
  <si>
    <t>5920 769.006</t>
  </si>
  <si>
    <t>5920 770.004</t>
  </si>
  <si>
    <t>5920 767.003</t>
  </si>
  <si>
    <t>5920 771.000</t>
  </si>
  <si>
    <t>5920 768.000</t>
  </si>
  <si>
    <t>3122 000.078</t>
  </si>
  <si>
    <t>3122 000.094</t>
  </si>
  <si>
    <t>3122 000.086</t>
  </si>
  <si>
    <t>3122 000.108</t>
  </si>
  <si>
    <t>1-20 µL</t>
    <phoneticPr fontId="4"/>
  </si>
  <si>
    <t>5-100 µL</t>
    <phoneticPr fontId="4"/>
  </si>
  <si>
    <t>0030 076.028</t>
  </si>
  <si>
    <t>0030 076.036</t>
  </si>
  <si>
    <t>0.1-20 µL</t>
    <phoneticPr fontId="4"/>
  </si>
  <si>
    <t>0030 076.044</t>
  </si>
  <si>
    <t>0030 076.052</t>
  </si>
  <si>
    <t>0030 076.001</t>
  </si>
  <si>
    <t>0030 076.010</t>
  </si>
  <si>
    <t>0030 078.403</t>
  </si>
  <si>
    <t>0030 078.411</t>
  </si>
  <si>
    <t>ep Dualfilter T.I.P.S. 384</t>
    <phoneticPr fontId="4"/>
  </si>
  <si>
    <t>5075 751.879</t>
  </si>
  <si>
    <t>5075 751.895</t>
  </si>
  <si>
    <t>5075 751.917</t>
  </si>
  <si>
    <t>5075 751.933</t>
  </si>
  <si>
    <t>5075 751.950</t>
  </si>
  <si>
    <t>5285 000.000</t>
  </si>
  <si>
    <t>3120 000.143</t>
    <phoneticPr fontId="4"/>
  </si>
  <si>
    <t>0.25-2.5 mL</t>
    <phoneticPr fontId="4"/>
  </si>
  <si>
    <t>5910 756.003</t>
    <phoneticPr fontId="4"/>
  </si>
  <si>
    <t>5910 770.006</t>
    <phoneticPr fontId="4"/>
  </si>
  <si>
    <t>5910 707.002</t>
    <phoneticPr fontId="4"/>
  </si>
  <si>
    <t>F740020016</t>
  </si>
  <si>
    <t>F652999001</t>
  </si>
  <si>
    <t>F652999003</t>
  </si>
  <si>
    <t>F652999005</t>
  </si>
  <si>
    <t>F652999006</t>
  </si>
  <si>
    <t>6001072910</t>
  </si>
  <si>
    <t>6001072310</t>
  </si>
  <si>
    <t>6001072410</t>
  </si>
  <si>
    <t>6001072510</t>
  </si>
  <si>
    <t>6001071210</t>
  </si>
  <si>
    <t>6001071910</t>
  </si>
  <si>
    <t>6001071310</t>
  </si>
  <si>
    <t>6001071410</t>
  </si>
  <si>
    <t>6001071510</t>
  </si>
  <si>
    <t>B50-SQ</t>
  </si>
  <si>
    <t>B75-SQ</t>
  </si>
  <si>
    <t>B95-SQ</t>
  </si>
  <si>
    <t>D49</t>
  </si>
  <si>
    <t xml:space="preserve">D64 </t>
  </si>
  <si>
    <t>D81</t>
  </si>
  <si>
    <t>D100</t>
  </si>
  <si>
    <t>F652999004</t>
  </si>
  <si>
    <t>5420 000.032</t>
  </si>
  <si>
    <t>5420 000.237</t>
  </si>
  <si>
    <t>5495 400.001</t>
  </si>
  <si>
    <t>5495 404.007</t>
  </si>
  <si>
    <t>3 x 3</t>
    <phoneticPr fontId="4"/>
  </si>
  <si>
    <t>0030 140.729</t>
    <phoneticPr fontId="4"/>
  </si>
  <si>
    <t>5365 000.109</t>
    <phoneticPr fontId="4"/>
  </si>
  <si>
    <t>0030 118.405</t>
    <phoneticPr fontId="10"/>
  </si>
  <si>
    <t>0030 118.413</t>
    <phoneticPr fontId="10"/>
  </si>
  <si>
    <t>0030 118.421</t>
    <phoneticPr fontId="10"/>
  </si>
  <si>
    <t>0030 118.502</t>
    <phoneticPr fontId="10"/>
  </si>
  <si>
    <t>0030 122.410</t>
    <phoneticPr fontId="10"/>
  </si>
  <si>
    <t>0030 122.429</t>
    <phoneticPr fontId="10"/>
  </si>
  <si>
    <t>0030 122.437</t>
    <phoneticPr fontId="10"/>
  </si>
  <si>
    <t>0030 122.500</t>
    <phoneticPr fontId="10"/>
  </si>
  <si>
    <t>0030 119.860</t>
  </si>
  <si>
    <t>5820 733.004</t>
  </si>
  <si>
    <t>5820 734.000</t>
  </si>
  <si>
    <t>1-20 µL</t>
    <phoneticPr fontId="4"/>
  </si>
  <si>
    <t>10-200 µL</t>
    <phoneticPr fontId="4"/>
  </si>
  <si>
    <t>0.125-2.5 mL</t>
    <phoneticPr fontId="4"/>
  </si>
  <si>
    <t>4861 000.017</t>
    <phoneticPr fontId="4"/>
  </si>
  <si>
    <t>4861 000.027</t>
    <phoneticPr fontId="4"/>
  </si>
  <si>
    <t>4861 000.044</t>
    <phoneticPr fontId="4"/>
  </si>
  <si>
    <t>4861 000.710</t>
    <phoneticPr fontId="4"/>
  </si>
  <si>
    <t>4861 000.720</t>
    <phoneticPr fontId="4"/>
  </si>
  <si>
    <t>4861 000.736</t>
    <phoneticPr fontId="4"/>
  </si>
  <si>
    <t>2232 000.086</t>
    <phoneticPr fontId="4"/>
  </si>
  <si>
    <t>5193 000.217</t>
    <phoneticPr fontId="4"/>
  </si>
  <si>
    <t>2232 000.087</t>
    <phoneticPr fontId="4"/>
  </si>
  <si>
    <t>BioBLU 1c, 1 pitched-blade impeller, no pH</t>
    <phoneticPr fontId="4"/>
  </si>
  <si>
    <t>BioBLU 1f, 2 Rushton-type impellers, no pH</t>
    <phoneticPr fontId="4"/>
  </si>
  <si>
    <t>BioFlo 120</t>
    <phoneticPr fontId="4"/>
  </si>
  <si>
    <t>M1194-9903</t>
    <phoneticPr fontId="4"/>
  </si>
  <si>
    <t>6320 000.007</t>
    <phoneticPr fontId="4"/>
  </si>
  <si>
    <t>3122 000.213</t>
    <phoneticPr fontId="4"/>
  </si>
  <si>
    <t>3122 000.221</t>
    <phoneticPr fontId="4"/>
  </si>
  <si>
    <t>4861 000.830</t>
    <phoneticPr fontId="4"/>
  </si>
  <si>
    <t>5070 000.948</t>
    <phoneticPr fontId="4"/>
  </si>
  <si>
    <t>5910 763.000</t>
    <phoneticPr fontId="4"/>
  </si>
  <si>
    <t>5921 000.010</t>
    <phoneticPr fontId="4"/>
  </si>
  <si>
    <t>0030 075.226</t>
    <phoneticPr fontId="4"/>
  </si>
  <si>
    <t>BioBLU 0.3c, 1 pitched-blade impeller, no pH</t>
    <phoneticPr fontId="4"/>
  </si>
  <si>
    <t>BioBLU 0.3f, 2 Rushton-type impellers, no pH</t>
    <phoneticPr fontId="4"/>
  </si>
  <si>
    <t>0030 075.242</t>
  </si>
  <si>
    <t>0030 075.250</t>
  </si>
  <si>
    <t>0030 075.269</t>
  </si>
  <si>
    <t>0030 075.277</t>
  </si>
  <si>
    <t>0030 075.285</t>
  </si>
  <si>
    <t>0030 075.293</t>
  </si>
  <si>
    <t>0030 075.307</t>
  </si>
  <si>
    <t>0030 075.315</t>
  </si>
  <si>
    <t>0030 078.500</t>
  </si>
  <si>
    <t>ep Dualfilter T.I.P.S.</t>
    <phoneticPr fontId="4"/>
  </si>
  <si>
    <t>0030 078.519</t>
  </si>
  <si>
    <t>0030 078.527</t>
  </si>
  <si>
    <t>0030 078.535</t>
  </si>
  <si>
    <t>0030 078.543</t>
  </si>
  <si>
    <t>0030 078.551</t>
  </si>
  <si>
    <t>0030 078.560</t>
  </si>
  <si>
    <t>0030 078.578</t>
  </si>
  <si>
    <t>0030 078.594</t>
  </si>
  <si>
    <t>0030 078.616</t>
  </si>
  <si>
    <t>0030 078.624</t>
  </si>
  <si>
    <t>0030 078.691</t>
  </si>
  <si>
    <t>0030 078.705</t>
  </si>
  <si>
    <t>0030 078.713</t>
  </si>
  <si>
    <t>0030 078.721</t>
  </si>
  <si>
    <t>0030 078.730</t>
  </si>
  <si>
    <t>0030 078.748</t>
  </si>
  <si>
    <t>0030 078.810</t>
  </si>
  <si>
    <t>0030 078.829</t>
  </si>
  <si>
    <t>0030 078.837</t>
  </si>
  <si>
    <t>2-200 µL</t>
    <phoneticPr fontId="4"/>
  </si>
  <si>
    <t>0030 078.845</t>
  </si>
  <si>
    <t>0030 078.632</t>
  </si>
  <si>
    <t>0030 078.640</t>
  </si>
  <si>
    <t>0030 078.659</t>
  </si>
  <si>
    <t>0030 078.667</t>
  </si>
  <si>
    <t>0030 078.675</t>
  </si>
  <si>
    <t>0030 078.683</t>
  </si>
  <si>
    <t>0.5-100 µL</t>
    <phoneticPr fontId="4"/>
  </si>
  <si>
    <t>0030 078.853</t>
  </si>
  <si>
    <t>0030 078.861</t>
  </si>
  <si>
    <t>1 L Erlenmeyer Flask Dedicated Platform</t>
    <phoneticPr fontId="4"/>
  </si>
  <si>
    <t>1 L Erlenmeyer Flask Dedicated Platform</t>
    <phoneticPr fontId="4"/>
  </si>
  <si>
    <t>3/4 in, 100 V, 50/60 Hz</t>
    <phoneticPr fontId="4"/>
  </si>
  <si>
    <t>3/4 in, 100 V, 50/60 Hz</t>
    <phoneticPr fontId="4"/>
  </si>
  <si>
    <t>2 L Erlenmeyer Flask Dedicated Platform</t>
    <phoneticPr fontId="4"/>
  </si>
  <si>
    <t>for Innova 2300, 100/120 V, 50/60 Hz</t>
    <phoneticPr fontId="4"/>
  </si>
  <si>
    <t>for Innova 2300, 100/120 V, 50/60 Hz</t>
    <phoneticPr fontId="4"/>
  </si>
  <si>
    <t>Small Rack, 8-11 mm</t>
  </si>
  <si>
    <t>Small Rack, 12-15 mm</t>
  </si>
  <si>
    <t>Small Rack, 15-18 mm</t>
  </si>
  <si>
    <t>Small Rack, 18-21 mm</t>
  </si>
  <si>
    <t>Small Rack, 22-26 mm</t>
  </si>
  <si>
    <t>Small Rack, 26-30 mm</t>
  </si>
  <si>
    <t>Medium Rack, 8-11 mm</t>
  </si>
  <si>
    <t>Medium Rack, 12-15 mm</t>
  </si>
  <si>
    <t>Medium Rack, 15-18 mm</t>
  </si>
  <si>
    <t>Medium Rack, 18-21 mm</t>
  </si>
  <si>
    <t>Medium Rack, 22-26 mm</t>
  </si>
  <si>
    <t>Medium Rack, 26-30 mm</t>
  </si>
  <si>
    <t>Large Rack, 8-11 mm</t>
  </si>
  <si>
    <t>Large Rack, 12-15 mm</t>
  </si>
  <si>
    <t>Large Rack, 15-18 mm</t>
  </si>
  <si>
    <t>Large Rack, 18-21 mm</t>
  </si>
  <si>
    <t>Large Rack, 22-26 mm</t>
  </si>
  <si>
    <t>Large Rack, 26-30 mm</t>
  </si>
  <si>
    <t>High Temperature Disinfection, 1 in Stroke, 100/120 V 50/60 Hz</t>
    <phoneticPr fontId="4"/>
  </si>
  <si>
    <t>5490 048.008</t>
    <phoneticPr fontId="4"/>
  </si>
  <si>
    <t>5192 073.008</t>
    <phoneticPr fontId="4"/>
  </si>
  <si>
    <t>Head Stage Holder</t>
    <phoneticPr fontId="4"/>
  </si>
  <si>
    <t>0030 071.654</t>
    <phoneticPr fontId="4"/>
  </si>
  <si>
    <t>0030 078.586</t>
    <phoneticPr fontId="4"/>
  </si>
  <si>
    <t>5921 000.012</t>
    <phoneticPr fontId="4"/>
  </si>
  <si>
    <t>1,000 µL</t>
    <phoneticPr fontId="4"/>
  </si>
  <si>
    <t>100-1,000 µL</t>
    <phoneticPr fontId="4"/>
  </si>
  <si>
    <t>1,000 µL</t>
    <phoneticPr fontId="4"/>
  </si>
  <si>
    <t>120-1,200 µL</t>
    <phoneticPr fontId="4"/>
  </si>
  <si>
    <t>120-1,200 µL</t>
    <phoneticPr fontId="4"/>
  </si>
  <si>
    <t>50-1,000 µL</t>
    <phoneticPr fontId="4"/>
  </si>
  <si>
    <t>50-1,000 µL</t>
    <phoneticPr fontId="4"/>
  </si>
  <si>
    <t>50-1,200 µL</t>
    <phoneticPr fontId="4"/>
  </si>
  <si>
    <t>50-1,200 µL</t>
    <phoneticPr fontId="4"/>
  </si>
  <si>
    <t>50-1,000 µL</t>
    <phoneticPr fontId="4"/>
  </si>
  <si>
    <t>50-1,250 µL</t>
    <phoneticPr fontId="4"/>
  </si>
  <si>
    <t>50-1,250 µL</t>
    <phoneticPr fontId="4"/>
  </si>
  <si>
    <t>40-1,000 µL</t>
    <phoneticPr fontId="4"/>
  </si>
  <si>
    <t>40-1,000 µL, Safe-Rack</t>
    <phoneticPr fontId="4"/>
  </si>
  <si>
    <t>0.1-10 µL S</t>
  </si>
  <si>
    <t>0.5-20 µL L</t>
  </si>
  <si>
    <t>0.1-10 µL M</t>
  </si>
  <si>
    <t>0.5-10 mL L</t>
  </si>
  <si>
    <t>0.2-5 mL L</t>
  </si>
  <si>
    <t>50-1,250 µL L</t>
    <phoneticPr fontId="4"/>
  </si>
  <si>
    <t>0.5-20 µL L</t>
    <phoneticPr fontId="4"/>
  </si>
  <si>
    <t>3125 000.150</t>
  </si>
  <si>
    <t>3125 000.184</t>
  </si>
  <si>
    <t>3125 000.168</t>
  </si>
  <si>
    <t>3125 000.192</t>
  </si>
  <si>
    <t>3125 000.176</t>
  </si>
  <si>
    <t>3125 000.206</t>
  </si>
  <si>
    <t>4861 000.816</t>
  </si>
  <si>
    <t>4861 000.833</t>
  </si>
  <si>
    <t>4861 000.817</t>
  </si>
  <si>
    <t>4861 000.834</t>
  </si>
  <si>
    <t>4861 000.818</t>
  </si>
  <si>
    <t>4861 000.835</t>
  </si>
  <si>
    <t>120-1,200 µL</t>
    <phoneticPr fontId="4"/>
  </si>
  <si>
    <t>15-300 µL</t>
    <phoneticPr fontId="4"/>
  </si>
  <si>
    <t>0030 108.400</t>
    <phoneticPr fontId="4"/>
  </si>
  <si>
    <t>0030 108.418</t>
    <phoneticPr fontId="4"/>
  </si>
  <si>
    <t>0030 108.426</t>
    <phoneticPr fontId="4"/>
  </si>
  <si>
    <t>0030 014.677</t>
    <phoneticPr fontId="4"/>
  </si>
  <si>
    <t>5075 751.070</t>
    <phoneticPr fontId="4"/>
  </si>
  <si>
    <t>0030 014.669</t>
    <phoneticPr fontId="4"/>
  </si>
  <si>
    <t>5910 758.006</t>
    <phoneticPr fontId="4"/>
  </si>
  <si>
    <t>0030 075.005</t>
  </si>
  <si>
    <t>0030 075.021</t>
  </si>
  <si>
    <t>0030 075.234</t>
    <phoneticPr fontId="4"/>
  </si>
  <si>
    <t>50-1,000 µL</t>
    <phoneticPr fontId="4"/>
  </si>
  <si>
    <t>50-1,250 µL L</t>
    <phoneticPr fontId="4"/>
  </si>
  <si>
    <t>0030 071.638</t>
    <phoneticPr fontId="4"/>
  </si>
  <si>
    <t>0.1-5 mL</t>
    <phoneticPr fontId="4"/>
  </si>
  <si>
    <t>0030 071.662</t>
    <phoneticPr fontId="4"/>
  </si>
  <si>
    <t>0030 071.646</t>
    <phoneticPr fontId="4"/>
  </si>
  <si>
    <t>0.5-10 mL</t>
    <phoneticPr fontId="4"/>
  </si>
  <si>
    <t>ep Dualfilter T.I.P.S.</t>
    <phoneticPr fontId="4"/>
  </si>
  <si>
    <t>ep Dualfilter T.I.P.S. SealMax</t>
    <phoneticPr fontId="4"/>
  </si>
  <si>
    <t>0030 077.792</t>
  </si>
  <si>
    <t>ep Dualfilter T.I.P.S. 384</t>
    <phoneticPr fontId="4"/>
  </si>
  <si>
    <t>5811 000.207</t>
    <phoneticPr fontId="4"/>
  </si>
  <si>
    <t>200 V</t>
    <phoneticPr fontId="4"/>
  </si>
  <si>
    <t>Order no.</t>
    <phoneticPr fontId="4"/>
  </si>
  <si>
    <t>0030 077.776</t>
    <phoneticPr fontId="4"/>
  </si>
  <si>
    <t>ep Dualfilter T.I.P.S. Forensic DNA Grade</t>
    <phoneticPr fontId="4"/>
  </si>
  <si>
    <t>5490 047.001</t>
    <phoneticPr fontId="4"/>
  </si>
  <si>
    <t>M1190-9919</t>
    <phoneticPr fontId="4"/>
  </si>
  <si>
    <t>M1190-9915</t>
    <phoneticPr fontId="4"/>
  </si>
  <si>
    <t>50 mL Erlenmeyer Flask Dedicated Platform</t>
    <phoneticPr fontId="4"/>
  </si>
  <si>
    <t>125 mL Erlenmeyer Flask Dedicated Platform</t>
    <phoneticPr fontId="4"/>
  </si>
  <si>
    <t>250 mL Erlenmeyer Flask Dedicated Platform</t>
    <phoneticPr fontId="4"/>
  </si>
  <si>
    <t>500 mL Erlenmeyer Flask Dedicated Platform</t>
    <phoneticPr fontId="4"/>
  </si>
  <si>
    <t>5075 757.001</t>
    <phoneticPr fontId="4"/>
  </si>
  <si>
    <t>-</t>
    <phoneticPr fontId="4"/>
  </si>
  <si>
    <r>
      <rPr>
        <sz val="10"/>
        <rFont val="メイリオ"/>
        <family val="3"/>
        <charset val="128"/>
      </rPr>
      <t>製造停止中、現在庫のみ販売可能</t>
    </r>
    <r>
      <rPr>
        <sz val="10"/>
        <rFont val="Lucida Sans"/>
        <family val="2"/>
      </rPr>
      <t>(2021</t>
    </r>
    <r>
      <rPr>
        <sz val="10"/>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rPh sb="0" eb="2">
      <t>セイゾウ</t>
    </rPh>
    <rPh sb="2" eb="5">
      <t>テイシチュウ</t>
    </rPh>
    <rPh sb="6" eb="8">
      <t>ゲンザイ</t>
    </rPh>
    <rPh sb="8" eb="9">
      <t>コ</t>
    </rPh>
    <rPh sb="11" eb="13">
      <t>ハンバイ</t>
    </rPh>
    <rPh sb="13" eb="15">
      <t>カノウ</t>
    </rPh>
    <rPh sb="20" eb="21">
      <t>ネン</t>
    </rPh>
    <rPh sb="22" eb="23">
      <t>ガツ</t>
    </rPh>
    <rPh sb="23" eb="25">
      <t>ゲンザイ</t>
    </rPh>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</si>
  <si>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</si>
  <si>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</si>
  <si>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</si>
  <si>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</si>
  <si>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</si>
  <si>
    <r>
      <t>epMotion</t>
    </r>
    <r>
      <rPr>
        <sz val="10"/>
        <color theme="1"/>
        <rFont val="メイリオ"/>
        <family val="3"/>
        <charset val="128"/>
      </rPr>
      <t>用チップ</t>
    </r>
  </si>
  <si>
    <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</si>
  <si>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</si>
  <si>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</si>
  <si>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</si>
  <si>
    <r>
      <rPr>
        <sz val="10"/>
        <color theme="1"/>
        <rFont val="メイリオ"/>
        <family val="3"/>
        <charset val="128"/>
      </rPr>
      <t>オートクレーブ可能</t>
    </r>
  </si>
  <si>
    <r>
      <t>epMotion</t>
    </r>
    <r>
      <rPr>
        <sz val="10"/>
        <color theme="1"/>
        <rFont val="メイリオ"/>
        <family val="3"/>
        <charset val="128"/>
      </rPr>
      <t>用チップ</t>
    </r>
    <r>
      <rPr>
        <sz val="10"/>
        <color theme="1"/>
        <rFont val="Lucida Sans"/>
        <family val="2"/>
      </rPr>
      <t>, PCR clean</t>
    </r>
  </si>
  <si>
    <r>
      <t>*1 NGS</t>
    </r>
    <r>
      <rPr>
        <sz val="10"/>
        <color theme="1"/>
        <rFont val="メイリオ"/>
        <family val="3"/>
        <charset val="128"/>
      </rPr>
      <t>プロトコル用消耗品パッケージ</t>
    </r>
  </si>
  <si>
    <r>
      <rPr>
        <sz val="10"/>
        <color theme="1"/>
        <rFont val="メイリオ"/>
        <family val="3"/>
        <charset val="128"/>
      </rPr>
      <t>オートクレーブ可能</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</si>
  <si>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オートクレーブ可能</t>
    </r>
    <r>
      <rPr>
        <sz val="10"/>
        <color theme="1"/>
        <rFont val="Lucida Sans"/>
        <family val="2"/>
      </rPr>
      <t>, PCR clean</t>
    </r>
  </si>
  <si>
    <t>epMotion 96</t>
    <phoneticPr fontId="4"/>
  </si>
  <si>
    <t>5069 000.209</t>
    <phoneticPr fontId="6"/>
  </si>
  <si>
    <t>🔧</t>
    <phoneticPr fontId="4"/>
  </si>
  <si>
    <t>🔧</t>
    <phoneticPr fontId="4"/>
  </si>
  <si>
    <t>-</t>
    <phoneticPr fontId="4"/>
  </si>
  <si>
    <t>5075 799.421</t>
    <phoneticPr fontId="6"/>
  </si>
  <si>
    <t>5075 792.125</t>
    <phoneticPr fontId="4"/>
  </si>
  <si>
    <t>5075 751.330</t>
    <phoneticPr fontId="4"/>
  </si>
  <si>
    <t>2232 000.078</t>
    <phoneticPr fontId="6"/>
  </si>
  <si>
    <t>*1</t>
    <phoneticPr fontId="4"/>
  </si>
  <si>
    <t>2232 000.079</t>
    <phoneticPr fontId="6"/>
  </si>
  <si>
    <t>*2</t>
    <phoneticPr fontId="4"/>
  </si>
  <si>
    <t>5280 000.100</t>
    <phoneticPr fontId="6"/>
  </si>
  <si>
    <t>single TS10 0.2-10 µL</t>
    <phoneticPr fontId="4"/>
  </si>
  <si>
    <t>5280 000.304</t>
    <phoneticPr fontId="6"/>
  </si>
  <si>
    <t>multi TM10-8 0.2-10 µL</t>
    <phoneticPr fontId="4"/>
  </si>
  <si>
    <t>Order No.</t>
    <phoneticPr fontId="4"/>
  </si>
  <si>
    <t>5075 000.709</t>
  </si>
  <si>
    <t>5075 751.976</t>
  </si>
  <si>
    <t>Waste bin UV-shield 45mm</t>
  </si>
  <si>
    <t>5075 751.992</t>
  </si>
  <si>
    <t>Waste bin UV-shield 100mm incl. adapter</t>
  </si>
  <si>
    <t>-</t>
  </si>
  <si>
    <t>5406 000.631</t>
  </si>
  <si>
    <t>5406 000.437</t>
  </si>
  <si>
    <r>
      <t>epT.I.P.S. Motion</t>
    </r>
    <r>
      <rPr>
        <sz val="10"/>
        <color indexed="8"/>
        <rFont val="メイリオ"/>
        <family val="3"/>
        <charset val="128"/>
      </rPr>
      <t>設置用ツール</t>
    </r>
    <rPh sb="17" eb="19">
      <t>ｾｯﾁ</t>
    </rPh>
    <rPh sb="19" eb="20">
      <t>ﾖｳ</t>
    </rPh>
    <phoneticPr fontId="4" type="noConversion"/>
  </si>
  <si>
    <r>
      <rPr>
        <sz val="10"/>
        <color theme="1"/>
        <rFont val="メイリオ"/>
        <family val="3"/>
        <charset val="128"/>
      </rPr>
      <t>品名・形式</t>
    </r>
  </si>
  <si>
    <r>
      <rPr>
        <sz val="10"/>
        <color theme="1"/>
        <rFont val="メイリオ"/>
        <family val="3"/>
        <charset val="128"/>
      </rPr>
      <t>規格</t>
    </r>
  </si>
  <si>
    <r>
      <rPr>
        <sz val="10"/>
        <color theme="1"/>
        <rFont val="メイリオ"/>
        <family val="3"/>
        <charset val="128"/>
      </rPr>
      <t>単位</t>
    </r>
  </si>
  <si>
    <r>
      <t>2020</t>
    </r>
    <r>
      <rPr>
        <sz val="10"/>
        <color theme="1"/>
        <rFont val="メイリオ"/>
        <family val="3"/>
        <charset val="128"/>
      </rPr>
      <t>年</t>
    </r>
    <r>
      <rPr>
        <sz val="10"/>
        <color theme="1"/>
        <rFont val="Lucida Sans"/>
        <family val="2"/>
      </rPr>
      <t>7</t>
    </r>
    <r>
      <rPr>
        <sz val="10"/>
        <color theme="1"/>
        <rFont val="メイリオ"/>
        <family val="3"/>
        <charset val="128"/>
      </rPr>
      <t>月価格</t>
    </r>
    <rPh sb="4" eb="5">
      <t>ネン</t>
    </rPh>
    <rPh sb="6" eb="7">
      <t>ガツ</t>
    </rPh>
    <rPh sb="7" eb="9">
      <t>カカク</t>
    </rPh>
    <phoneticPr fontId="4"/>
  </si>
  <si>
    <r>
      <t>2021</t>
    </r>
    <r>
      <rPr>
        <sz val="10"/>
        <color theme="1"/>
        <rFont val="メイリオ"/>
        <family val="3"/>
        <charset val="128"/>
      </rPr>
      <t>年</t>
    </r>
    <r>
      <rPr>
        <sz val="10"/>
        <color theme="1"/>
        <rFont val="Lucida Sans"/>
        <family val="2"/>
      </rPr>
      <t>1</t>
    </r>
    <r>
      <rPr>
        <sz val="10"/>
        <color theme="1"/>
        <rFont val="メイリオ"/>
        <family val="3"/>
        <charset val="128"/>
      </rPr>
      <t>月価格</t>
    </r>
    <rPh sb="4" eb="5">
      <t>ネン</t>
    </rPh>
    <rPh sb="6" eb="7">
      <t>ガツ</t>
    </rPh>
    <rPh sb="7" eb="9">
      <t>カカク</t>
    </rPh>
    <phoneticPr fontId="4"/>
  </si>
  <si>
    <r>
      <rPr>
        <sz val="10"/>
        <color theme="1"/>
        <rFont val="メイリオ"/>
        <family val="3"/>
        <charset val="128"/>
      </rPr>
      <t>変動率</t>
    </r>
    <rPh sb="0" eb="2">
      <t>ヘンドウ</t>
    </rPh>
    <rPh sb="2" eb="3">
      <t>リツ</t>
    </rPh>
    <phoneticPr fontId="4"/>
  </si>
  <si>
    <r>
      <rPr>
        <sz val="10"/>
        <color theme="1"/>
        <rFont val="メイリオ"/>
        <family val="3"/>
        <charset val="128"/>
      </rPr>
      <t>備考</t>
    </r>
  </si>
  <si>
    <r>
      <rPr>
        <sz val="10"/>
        <color theme="1"/>
        <rFont val="メイリオ"/>
        <family val="3"/>
        <charset val="128"/>
      </rPr>
      <t>●マイクロピペット</t>
    </r>
  </si>
  <si>
    <r>
      <rPr>
        <sz val="10"/>
        <color theme="1"/>
        <rFont val="メイリオ"/>
        <family val="3"/>
        <charset val="128"/>
      </rPr>
      <t>リファレンス</t>
    </r>
    <r>
      <rPr>
        <sz val="10"/>
        <color theme="1"/>
        <rFont val="Lucida Sans"/>
        <family val="2"/>
      </rPr>
      <t xml:space="preserve"> 2 /F</t>
    </r>
  </si>
  <si>
    <r>
      <t>1</t>
    </r>
    <r>
      <rPr>
        <sz val="10"/>
        <color theme="1"/>
        <rFont val="メイリオ"/>
        <family val="3"/>
        <charset val="128"/>
      </rPr>
      <t>本</t>
    </r>
  </si>
  <si>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</si>
  <si>
    <r>
      <t xml:space="preserve">10 µL / </t>
    </r>
    <r>
      <rPr>
        <sz val="10"/>
        <color theme="1"/>
        <rFont val="メイリオ"/>
        <family val="3"/>
        <charset val="128"/>
      </rPr>
      <t>クリスタル</t>
    </r>
  </si>
  <si>
    <r>
      <t xml:space="preserve">10 µL / </t>
    </r>
    <r>
      <rPr>
        <sz val="10"/>
        <color theme="1"/>
        <rFont val="メイリオ"/>
        <family val="3"/>
        <charset val="128"/>
      </rPr>
      <t>イエロー</t>
    </r>
  </si>
  <si>
    <r>
      <t xml:space="preserve">20 µL / </t>
    </r>
    <r>
      <rPr>
        <sz val="10"/>
        <color theme="1"/>
        <rFont val="メイリオ"/>
        <family val="3"/>
        <charset val="128"/>
      </rPr>
      <t>クリスタル</t>
    </r>
  </si>
  <si>
    <r>
      <t xml:space="preserve">20 µL / </t>
    </r>
    <r>
      <rPr>
        <sz val="10"/>
        <color theme="1"/>
        <rFont val="メイリオ"/>
        <family val="3"/>
        <charset val="128"/>
      </rPr>
      <t>イエロー</t>
    </r>
  </si>
  <si>
    <r>
      <t xml:space="preserve">200 µL / </t>
    </r>
    <r>
      <rPr>
        <sz val="10"/>
        <color theme="1"/>
        <rFont val="メイリオ"/>
        <family val="3"/>
        <charset val="128"/>
      </rPr>
      <t>イエロー</t>
    </r>
  </si>
  <si>
    <r>
      <t xml:space="preserve">200 µL / </t>
    </r>
    <r>
      <rPr>
        <sz val="10"/>
        <color theme="1"/>
        <rFont val="メイリオ"/>
        <family val="3"/>
        <charset val="128"/>
      </rPr>
      <t>ブルー</t>
    </r>
  </si>
  <si>
    <r>
      <rPr>
        <sz val="10"/>
        <color theme="1"/>
        <rFont val="メイリオ"/>
        <family val="3"/>
        <charset val="128"/>
      </rPr>
      <t>リファレンス</t>
    </r>
    <r>
      <rPr>
        <sz val="10"/>
        <color theme="1"/>
        <rFont val="Lucida Sans"/>
        <family val="2"/>
      </rPr>
      <t xml:space="preserve"> 2 /V</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</si>
  <si>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</si>
  <si>
    <r>
      <t xml:space="preserve">2-20 µL / </t>
    </r>
    <r>
      <rPr>
        <sz val="10"/>
        <color theme="1"/>
        <rFont val="メイリオ"/>
        <family val="3"/>
        <charset val="128"/>
      </rPr>
      <t>クリスタル</t>
    </r>
  </si>
  <si>
    <r>
      <t xml:space="preserve">2-20 µL / </t>
    </r>
    <r>
      <rPr>
        <sz val="10"/>
        <color theme="1"/>
        <rFont val="メイリオ"/>
        <family val="3"/>
        <charset val="128"/>
      </rPr>
      <t>イエロー</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</si>
  <si>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1</t>
    </r>
  </si>
  <si>
    <r>
      <t>1</t>
    </r>
    <r>
      <rPr>
        <sz val="10"/>
        <color theme="1"/>
        <rFont val="メイリオ"/>
        <family val="3"/>
        <charset val="128"/>
      </rPr>
      <t>セット</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</si>
  <si>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2</t>
    </r>
  </si>
  <si>
    <r>
      <rPr>
        <sz val="10"/>
        <color theme="1"/>
        <rFont val="メイリオ"/>
        <family val="3"/>
        <charset val="128"/>
      </rPr>
      <t>リサーチプラス</t>
    </r>
    <r>
      <rPr>
        <sz val="10"/>
        <color theme="1"/>
        <rFont val="Lucida Sans"/>
        <family val="2"/>
      </rPr>
      <t xml:space="preserve"> F</t>
    </r>
  </si>
  <si>
    <r>
      <rPr>
        <sz val="10"/>
        <color theme="1"/>
        <rFont val="メイリオ"/>
        <family val="3"/>
        <charset val="128"/>
      </rPr>
      <t>リサーチプラス</t>
    </r>
    <r>
      <rPr>
        <sz val="10"/>
        <color theme="1"/>
        <rFont val="Lucida Sans"/>
        <family val="2"/>
      </rPr>
      <t xml:space="preserve"> V</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</si>
  <si>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1</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</si>
  <si>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2</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</si>
  <si>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3</t>
    </r>
  </si>
  <si>
    <r>
      <t>*</t>
    </r>
    <r>
      <rPr>
        <sz val="10"/>
        <color theme="1"/>
        <rFont val="メイリオ"/>
        <family val="3"/>
        <charset val="128"/>
      </rPr>
      <t>出荷前検定、出荷前校正をオプションにて承っております。詳細はエッペンドルフまたは弊社販売代理店までお問い合わせください。</t>
    </r>
    <rPh sb="1" eb="3">
      <t>シュッカ</t>
    </rPh>
    <rPh sb="3" eb="4">
      <t>マエ</t>
    </rPh>
    <rPh sb="4" eb="6">
      <t>ケンテイ</t>
    </rPh>
    <rPh sb="7" eb="9">
      <t>シュッカ</t>
    </rPh>
    <rPh sb="9" eb="10">
      <t>マエ</t>
    </rPh>
    <rPh sb="10" eb="12">
      <t>コウセイ</t>
    </rPh>
    <rPh sb="20" eb="21">
      <t>ウケタマワ</t>
    </rPh>
    <rPh sb="28" eb="30">
      <t>ショウサイ</t>
    </rPh>
    <rPh sb="41" eb="43">
      <t>ヘイシャ</t>
    </rPh>
    <rPh sb="43" eb="45">
      <t>ハンバイ</t>
    </rPh>
    <rPh sb="45" eb="48">
      <t>ダイリテン</t>
    </rPh>
    <rPh sb="51" eb="52">
      <t>ト</t>
    </rPh>
    <rPh sb="53" eb="54">
      <t>ア</t>
    </rPh>
    <phoneticPr fontId="4"/>
  </si>
  <si>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</si>
  <si>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8</t>
    </r>
    <r>
      <rPr>
        <sz val="10"/>
        <color theme="1"/>
        <rFont val="メイリオ"/>
        <family val="3"/>
        <charset val="128"/>
      </rPr>
      <t>チャンネル</t>
    </r>
  </si>
  <si>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</si>
  <si>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12</t>
    </r>
    <r>
      <rPr>
        <sz val="10"/>
        <color theme="1"/>
        <rFont val="メイリオ"/>
        <family val="3"/>
        <charset val="128"/>
      </rPr>
      <t>チャンネル</t>
    </r>
  </si>
  <si>
    <r>
      <rPr>
        <sz val="10"/>
        <color theme="1"/>
        <rFont val="メイリオ"/>
        <family val="3"/>
        <charset val="128"/>
      </rPr>
      <t>マルチチャンネルピペット、</t>
    </r>
    <r>
      <rPr>
        <sz val="10"/>
        <color theme="1"/>
        <rFont val="Lucida Sans"/>
        <family val="2"/>
      </rPr>
      <t>epT.I.P.S. 384</t>
    </r>
    <r>
      <rPr>
        <sz val="10"/>
        <color theme="1"/>
        <rFont val="メイリオ"/>
        <family val="3"/>
        <charset val="128"/>
      </rPr>
      <t>シリーズに適合</t>
    </r>
    <rPh sb="32" eb="34">
      <t>テキゴウ</t>
    </rPh>
    <phoneticPr fontId="4"/>
  </si>
  <si>
    <r>
      <rPr>
        <sz val="10"/>
        <color theme="1"/>
        <rFont val="メイリオ"/>
        <family val="3"/>
        <charset val="128"/>
      </rPr>
      <t>チップタブ</t>
    </r>
  </si>
  <si>
    <r>
      <t>10</t>
    </r>
    <r>
      <rPr>
        <sz val="10"/>
        <color theme="1"/>
        <rFont val="メイリオ"/>
        <family val="3"/>
        <charset val="128"/>
      </rPr>
      <t>個</t>
    </r>
  </si>
  <si>
    <r>
      <rPr>
        <sz val="10"/>
        <color theme="1"/>
        <rFont val="メイリオ"/>
        <family val="3"/>
        <charset val="128"/>
      </rPr>
      <t>●電動マイクロピペット</t>
    </r>
  </si>
  <si>
    <r>
      <t xml:space="preserve">Xplorer </t>
    </r>
    <r>
      <rPr>
        <sz val="10"/>
        <color theme="1"/>
        <rFont val="メイリオ"/>
        <family val="3"/>
        <charset val="128"/>
      </rPr>
      <t>シングルチャンネル</t>
    </r>
  </si>
  <si>
    <r>
      <rPr>
        <sz val="10"/>
        <color theme="1"/>
        <rFont val="メイリオ"/>
        <family val="3"/>
        <charset val="128"/>
      </rPr>
      <t>電動分注ピペット</t>
    </r>
  </si>
  <si>
    <r>
      <t xml:space="preserve">Xplorer plus </t>
    </r>
    <r>
      <rPr>
        <sz val="10"/>
        <color theme="1"/>
        <rFont val="メイリオ"/>
        <family val="3"/>
        <charset val="128"/>
      </rPr>
      <t>シングルチャンネル</t>
    </r>
  </si>
  <si>
    <r>
      <t>Xplorer 8</t>
    </r>
    <r>
      <rPr>
        <sz val="10"/>
        <color theme="1"/>
        <rFont val="メイリオ"/>
        <family val="3"/>
        <charset val="128"/>
      </rPr>
      <t>チャンネル</t>
    </r>
  </si>
  <si>
    <r>
      <rPr>
        <sz val="10"/>
        <color theme="1"/>
        <rFont val="メイリオ"/>
        <family val="3"/>
        <charset val="128"/>
      </rPr>
      <t>電動分注ピペット、マルチチャンネル</t>
    </r>
  </si>
  <si>
    <r>
      <t>Xplorer plus 8</t>
    </r>
    <r>
      <rPr>
        <sz val="10"/>
        <color theme="1"/>
        <rFont val="メイリオ"/>
        <family val="3"/>
        <charset val="128"/>
      </rPr>
      <t>チャンネル</t>
    </r>
  </si>
  <si>
    <r>
      <t>Xplorer 12</t>
    </r>
    <r>
      <rPr>
        <sz val="10"/>
        <color theme="1"/>
        <rFont val="メイリオ"/>
        <family val="3"/>
        <charset val="128"/>
      </rPr>
      <t>チャンネル</t>
    </r>
  </si>
  <si>
    <r>
      <t>Xplorer plus 12</t>
    </r>
    <r>
      <rPr>
        <sz val="10"/>
        <color theme="1"/>
        <rFont val="メイリオ"/>
        <family val="3"/>
        <charset val="128"/>
      </rPr>
      <t>チャンネル</t>
    </r>
  </si>
  <si>
    <r>
      <rPr>
        <sz val="10"/>
        <color theme="1"/>
        <rFont val="メイリオ"/>
        <family val="3"/>
        <charset val="128"/>
      </rPr>
      <t>●チップ間隔調整機能付きマルチチャンネルピペット</t>
    </r>
    <rPh sb="4" eb="6">
      <t>カンカク</t>
    </rPh>
    <rPh sb="6" eb="8">
      <t>チョウセイ</t>
    </rPh>
    <rPh sb="8" eb="10">
      <t>キノウ</t>
    </rPh>
    <rPh sb="10" eb="11">
      <t>ツ</t>
    </rPh>
    <phoneticPr fontId="4"/>
  </si>
  <si>
    <r>
      <rPr>
        <sz val="10"/>
        <color theme="1"/>
        <rFont val="メイリオ"/>
        <family val="3"/>
        <charset val="128"/>
      </rPr>
      <t>回転ピペットスタンド</t>
    </r>
    <r>
      <rPr>
        <sz val="10"/>
        <color theme="1"/>
        <rFont val="Lucida Sans"/>
        <family val="2"/>
      </rPr>
      <t>-2(6</t>
    </r>
    <r>
      <rPr>
        <sz val="10"/>
        <color theme="1"/>
        <rFont val="メイリオ"/>
        <family val="3"/>
        <charset val="128"/>
      </rPr>
      <t>本架</t>
    </r>
    <r>
      <rPr>
        <sz val="10"/>
        <color theme="1"/>
        <rFont val="Lucida Sans"/>
        <family val="2"/>
      </rPr>
      <t>)</t>
    </r>
    <rPh sb="0" eb="2">
      <t>カイテン</t>
    </rPh>
    <phoneticPr fontId="4"/>
  </si>
  <si>
    <r>
      <t>1</t>
    </r>
    <r>
      <rPr>
        <sz val="10"/>
        <color theme="1"/>
        <rFont val="メイリオ"/>
        <family val="3"/>
        <charset val="128"/>
      </rPr>
      <t>台</t>
    </r>
  </si>
  <si>
    <r>
      <rPr>
        <sz val="10"/>
        <color theme="1"/>
        <rFont val="メイリオ"/>
        <family val="3"/>
        <charset val="128"/>
      </rPr>
      <t>ホルダー交換可</t>
    </r>
    <rPh sb="4" eb="6">
      <t>コウカン</t>
    </rPh>
    <rPh sb="6" eb="7">
      <t>カ</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</si>
  <si>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Ph sb="0" eb="2">
      <t>カイテン</t>
    </rPh>
    <rPh sb="2" eb="4">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</si>
  <si>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Xplorer/plus</t>
    </r>
    <r>
      <rPr>
        <sz val="10"/>
        <color theme="1"/>
        <rFont val="メイリオ"/>
        <family val="3"/>
        <charset val="128"/>
      </rPr>
      <t>用</t>
    </r>
    <rPh sb="0" eb="2">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</si>
  <si>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ml:space="preserve">)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rPh sb="15" eb="17">
      <t>デンドウ</t>
    </rPh>
    <rPh sb="27" eb="28">
      <t>ヨウ</t>
    </rPh>
    <phoneticPr fontId="4"/>
  </si>
  <si>
    <r>
      <rPr>
        <sz val="10"/>
        <color theme="1"/>
        <rFont val="メイリオ"/>
        <family val="3"/>
        <charset val="128"/>
      </rPr>
      <t>ピペットスタンド</t>
    </r>
    <r>
      <rPr>
        <sz val="10"/>
        <color theme="1"/>
        <rFont val="Lucida Sans"/>
        <family val="2"/>
      </rPr>
      <t>-2 (1</t>
    </r>
    <r>
      <rPr>
        <sz val="10"/>
        <color theme="1"/>
        <rFont val="メイリオ"/>
        <family val="3"/>
        <charset val="128"/>
      </rPr>
      <t>本架</t>
    </r>
    <r>
      <rPr>
        <sz val="10"/>
        <color theme="1"/>
        <rFont val="Lucida Sans"/>
        <family val="2"/>
      </rPr>
      <t>) Multipette M4</t>
    </r>
    <r>
      <rPr>
        <sz val="10"/>
        <color theme="1"/>
        <rFont val="メイリオ"/>
        <family val="3"/>
        <charset val="128"/>
      </rPr>
      <t>用</t>
    </r>
    <rPh sb="30" eb="31">
      <t>ヨウ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</si>
  <si>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リサーチ</t>
    </r>
    <r>
      <rPr>
        <sz val="10"/>
        <color theme="1"/>
        <rFont val="Lucida Sans"/>
        <family val="2"/>
      </rPr>
      <t>/</t>
    </r>
    <r>
      <rPr>
        <sz val="10"/>
        <color theme="1"/>
        <rFont val="メイリオ"/>
        <family val="3"/>
        <charset val="128"/>
      </rPr>
      <t>プラス</t>
    </r>
    <r>
      <rPr>
        <sz val="10"/>
        <color theme="1"/>
        <rFont val="Lucida Sans"/>
        <family val="2"/>
      </rPr>
      <t xml:space="preserve">, </t>
    </r>
    <r>
      <rPr>
        <sz val="10"/>
        <color theme="1"/>
        <rFont val="メイリオ"/>
        <family val="3"/>
        <charset val="128"/>
      </rPr>
      <t>リファレンス</t>
    </r>
    <r>
      <rPr>
        <sz val="10"/>
        <color theme="1"/>
        <rFont val="Lucida Sans"/>
        <family val="2"/>
      </rPr>
      <t>/2</t>
    </r>
    <r>
      <rPr>
        <sz val="10"/>
        <color theme="1"/>
        <rFont val="メイリオ"/>
        <family val="3"/>
        <charset val="128"/>
      </rPr>
      <t>用</t>
    </r>
    <rPh sb="29" eb="30">
      <t>ヨウ</t>
    </rPh>
    <phoneticPr fontId="4"/>
  </si>
  <si>
    <r>
      <t>1</t>
    </r>
    <r>
      <rPr>
        <sz val="10"/>
        <color theme="1"/>
        <rFont val="メイリオ"/>
        <family val="3"/>
        <charset val="128"/>
      </rPr>
      <t>個</t>
    </r>
  </si>
  <si>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t>
    </r>
    <rPh sb="43" eb="44">
      <t>ヨウ</t>
    </rPh>
    <phoneticPr fontId="4"/>
  </si>
  <si>
    <r>
      <rPr>
        <sz val="10"/>
        <color theme="1"/>
        <rFont val="メイリオ"/>
        <family val="3"/>
        <charset val="128"/>
      </rPr>
      <t>ピペットホルダー</t>
    </r>
    <r>
      <rPr>
        <sz val="10"/>
        <color theme="1"/>
        <rFont val="Lucida Sans"/>
        <family val="2"/>
      </rPr>
      <t>-2 Xplorer/plus</t>
    </r>
    <r>
      <rPr>
        <sz val="10"/>
        <color theme="1"/>
        <rFont val="メイリオ"/>
        <family val="3"/>
        <charset val="128"/>
      </rPr>
      <t>用</t>
    </r>
    <rPh sb="23" eb="24">
      <t>ヨウ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</si>
  <si>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rPh sb="53" eb="55">
      <t>ジュウデン</t>
    </rPh>
    <rPh sb="55" eb="57">
      <t>キノウ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</si>
  <si>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11" eb="13">
      <t>デンドウ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</si>
  <si>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phoneticPr fontId="4"/>
  </si>
  <si>
    <r>
      <rPr>
        <sz val="10"/>
        <color theme="1"/>
        <rFont val="メイリオ"/>
        <family val="3"/>
        <charset val="128"/>
      </rPr>
      <t>ピペットホルダー</t>
    </r>
    <r>
      <rPr>
        <sz val="10"/>
        <color theme="1"/>
        <rFont val="Lucida Sans"/>
        <family val="2"/>
      </rPr>
      <t>-2 Multipette M4</t>
    </r>
    <r>
      <rPr>
        <sz val="10"/>
        <color theme="1"/>
        <rFont val="メイリオ"/>
        <family val="3"/>
        <charset val="128"/>
      </rPr>
      <t>用</t>
    </r>
  </si>
  <si>
    <r>
      <rPr>
        <sz val="10"/>
        <color theme="1"/>
        <rFont val="メイリオ"/>
        <family val="3"/>
        <charset val="128"/>
      </rPr>
      <t>充電ホルダー</t>
    </r>
    <r>
      <rPr>
        <sz val="10"/>
        <color theme="1"/>
        <rFont val="Lucida Sans"/>
        <family val="2"/>
      </rPr>
      <t>-2 Xplorer/plus</t>
    </r>
    <r>
      <rPr>
        <sz val="10"/>
        <color theme="1"/>
        <rFont val="メイリオ"/>
        <family val="3"/>
        <charset val="128"/>
      </rPr>
      <t>用</t>
    </r>
    <rPh sb="0" eb="2">
      <t>ジュウデン</t>
    </rPh>
    <phoneticPr fontId="4"/>
  </si>
  <si>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用。充電機能あり。</t>
    </r>
    <rPh sb="19" eb="20">
      <t>ヨウ</t>
    </rPh>
    <rPh sb="21" eb="23">
      <t>ジュウデン</t>
    </rPh>
    <rPh sb="23" eb="25">
      <t>キノウ</t>
    </rPh>
    <phoneticPr fontId="4"/>
  </si>
  <si>
    <r>
      <rPr>
        <sz val="10"/>
        <color theme="1"/>
        <rFont val="メイリオ"/>
        <family val="3"/>
        <charset val="128"/>
      </rPr>
      <t>充電ホルダー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phoneticPr fontId="4"/>
  </si>
  <si>
    <r>
      <rPr>
        <sz val="10"/>
        <color theme="1"/>
        <rFont val="メイリオ"/>
        <family val="3"/>
        <charset val="128"/>
      </rPr>
      <t>電源アダプター</t>
    </r>
    <r>
      <rPr>
        <sz val="10"/>
        <color theme="1"/>
        <rFont val="Lucida Sans"/>
        <family val="2"/>
      </rPr>
      <t xml:space="preserve"> </t>
    </r>
    <r>
      <rPr>
        <sz val="10"/>
        <color theme="1"/>
        <rFont val="メイリオ"/>
        <family val="3"/>
        <charset val="128"/>
      </rPr>
      <t>充電スタンド</t>
    </r>
    <r>
      <rPr>
        <sz val="10"/>
        <color theme="1"/>
        <rFont val="Lucida Sans"/>
        <family val="2"/>
      </rPr>
      <t>-2</t>
    </r>
    <r>
      <rPr>
        <sz val="10"/>
        <color theme="1"/>
        <rFont val="メイリオ"/>
        <family val="3"/>
        <charset val="128"/>
      </rPr>
      <t>用</t>
    </r>
    <r>
      <rPr>
        <sz val="10"/>
        <color theme="1"/>
        <rFont val="Lucida Sans"/>
        <family val="2"/>
      </rPr>
      <t xml:space="preserve"> </t>
    </r>
    <rPh sb="0" eb="2">
      <t>デンゲン</t>
    </rPh>
    <rPh sb="8" eb="10">
      <t>ジュウデン</t>
    </rPh>
    <rPh sb="16" eb="17">
      <t>ヨウ</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</si>
  <si>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
      <rPr>
        <sz val="10"/>
        <color theme="1"/>
        <rFont val="メイリオ"/>
        <family val="3"/>
        <charset val="128"/>
      </rPr>
      <t>用</t>
    </r>
    <rPh sb="16" eb="17">
      <t>ヨウ</t>
    </rPh>
    <phoneticPr fontId="4"/>
  </si>
  <si>
    <r>
      <rPr>
        <sz val="10"/>
        <color theme="1"/>
        <rFont val="メイリオ"/>
        <family val="3"/>
        <charset val="128"/>
      </rPr>
      <t>ピペットホルダー　壁架式</t>
    </r>
  </si>
  <si>
    <r>
      <t>1</t>
    </r>
    <r>
      <rPr>
        <sz val="10"/>
        <color theme="1"/>
        <rFont val="メイリオ"/>
        <family val="3"/>
        <charset val="128"/>
      </rPr>
      <t>本架</t>
    </r>
  </si>
  <si>
    <r>
      <rPr>
        <sz val="10"/>
        <color theme="1"/>
        <rFont val="メイリオ"/>
        <family val="3"/>
        <charset val="128"/>
      </rPr>
      <t>リサーチプラス、リファレンス</t>
    </r>
    <r>
      <rPr>
        <sz val="10"/>
        <color theme="1"/>
        <rFont val="Lucida Sans"/>
        <family val="2"/>
      </rPr>
      <t>4900/4910</t>
    </r>
    <r>
      <rPr>
        <sz val="10"/>
        <color theme="1"/>
        <rFont val="メイリオ"/>
        <family val="3"/>
        <charset val="128"/>
      </rPr>
      <t>、リサーチ用</t>
    </r>
  </si>
  <si>
    <r>
      <rPr>
        <sz val="10"/>
        <color theme="1"/>
        <rFont val="メイリオ"/>
        <family val="3"/>
        <charset val="128"/>
      </rPr>
      <t>ピペットスタンド用アダプター</t>
    </r>
  </si>
  <si>
    <r>
      <t>4780/4981, 4720</t>
    </r>
    <r>
      <rPr>
        <sz val="10"/>
        <color theme="1"/>
        <rFont val="メイリオ"/>
        <family val="3"/>
        <charset val="128"/>
      </rPr>
      <t>用</t>
    </r>
  </si>
  <si>
    <r>
      <rPr>
        <sz val="10"/>
        <color theme="1"/>
        <rFont val="メイリオ"/>
        <family val="3"/>
        <charset val="128"/>
      </rPr>
      <t>リファレンス</t>
    </r>
    <r>
      <rPr>
        <sz val="10"/>
        <color theme="1"/>
        <rFont val="Lucida Sans"/>
        <family val="2"/>
      </rPr>
      <t>2</t>
    </r>
    <r>
      <rPr>
        <sz val="10"/>
        <color theme="1"/>
        <rFont val="メイリオ"/>
        <family val="3"/>
        <charset val="128"/>
      </rPr>
      <t>用</t>
    </r>
  </si>
  <si>
    <r>
      <rPr>
        <sz val="10"/>
        <color theme="1"/>
        <rFont val="メイリオ"/>
        <family val="3"/>
        <charset val="128"/>
      </rPr>
      <t>ピペットホルダー　壁架式（</t>
    </r>
    <r>
      <rPr>
        <sz val="10"/>
        <color theme="1"/>
        <rFont val="Lucida Sans"/>
        <family val="2"/>
      </rPr>
      <t>4981</t>
    </r>
    <r>
      <rPr>
        <sz val="10"/>
        <color theme="1"/>
        <rFont val="メイリオ"/>
        <family val="3"/>
        <charset val="128"/>
      </rPr>
      <t>用）</t>
    </r>
  </si>
  <si>
    <r>
      <rPr>
        <sz val="10"/>
        <color theme="1"/>
        <rFont val="メイリオ"/>
        <family val="3"/>
        <charset val="128"/>
      </rPr>
      <t>ピペットホルダー</t>
    </r>
    <r>
      <rPr>
        <sz val="10"/>
        <color theme="1"/>
        <rFont val="Lucida Sans"/>
        <family val="2"/>
      </rPr>
      <t xml:space="preserve"> M4</t>
    </r>
    <r>
      <rPr>
        <sz val="10"/>
        <color theme="1"/>
        <rFont val="メイリオ"/>
        <family val="3"/>
        <charset val="128"/>
      </rPr>
      <t>用</t>
    </r>
  </si>
  <si>
    <r>
      <t>Multipette M4</t>
    </r>
    <r>
      <rPr>
        <sz val="10"/>
        <color theme="1"/>
        <rFont val="メイリオ"/>
        <family val="3"/>
        <charset val="128"/>
      </rPr>
      <t>用、壁架及びスタンド用</t>
    </r>
  </si>
  <si>
    <r>
      <t>Eppendorf Xplorer</t>
    </r>
    <r>
      <rPr>
        <sz val="10"/>
        <color theme="1"/>
        <rFont val="メイリオ"/>
        <family val="3"/>
        <charset val="128"/>
      </rPr>
      <t>用充電スタンド</t>
    </r>
  </si>
  <si>
    <r>
      <rPr>
        <sz val="10"/>
        <color theme="1"/>
        <rFont val="メイリオ"/>
        <family val="3"/>
        <charset val="128"/>
      </rPr>
      <t>本体別売、在庫限り</t>
    </r>
    <rPh sb="5" eb="7">
      <t>ザイコ</t>
    </rPh>
    <rPh sb="7" eb="8">
      <t>カギ</t>
    </rPh>
    <phoneticPr fontId="4"/>
  </si>
  <si>
    <r>
      <rPr>
        <sz val="10"/>
        <color theme="1"/>
        <rFont val="メイリオ"/>
        <family val="3"/>
        <charset val="128"/>
      </rPr>
      <t>電動マルチペット用充電スタンド</t>
    </r>
  </si>
  <si>
    <r>
      <rPr>
        <sz val="10"/>
        <color theme="1"/>
        <rFont val="メイリオ"/>
        <family val="3"/>
        <charset val="128"/>
      </rPr>
      <t>本体別売</t>
    </r>
  </si>
  <si>
    <r>
      <rPr>
        <sz val="10"/>
        <color theme="1"/>
        <rFont val="メイリオ"/>
        <family val="3"/>
        <charset val="128"/>
      </rPr>
      <t>マルチペット　チャージャーシェル</t>
    </r>
  </si>
  <si>
    <r>
      <rPr>
        <sz val="10"/>
        <color theme="1"/>
        <rFont val="メイリオ"/>
        <family val="3"/>
        <charset val="128"/>
      </rPr>
      <t>充電スタンド</t>
    </r>
    <r>
      <rPr>
        <sz val="10"/>
        <color theme="1"/>
        <rFont val="Lucida Sans"/>
        <family val="2"/>
      </rPr>
      <t xml:space="preserve"> 4880 </t>
    </r>
    <r>
      <rPr>
        <sz val="10"/>
        <color theme="1"/>
        <rFont val="メイリオ"/>
        <family val="3"/>
        <charset val="128"/>
      </rPr>
      <t>シリーズ用</t>
    </r>
  </si>
  <si>
    <r>
      <t>Eppendorf Xplorer</t>
    </r>
    <r>
      <rPr>
        <sz val="10"/>
        <color theme="1"/>
        <rFont val="メイリオ"/>
        <family val="3"/>
        <charset val="128"/>
      </rPr>
      <t>用充電アタッチメント</t>
    </r>
  </si>
  <si>
    <r>
      <rPr>
        <sz val="10"/>
        <color theme="1"/>
        <rFont val="メイリオ"/>
        <family val="3"/>
        <charset val="128"/>
      </rPr>
      <t>●</t>
    </r>
    <r>
      <rPr>
        <sz val="10"/>
        <color theme="1"/>
        <rFont val="Lucida Sans"/>
        <family val="2"/>
      </rPr>
      <t xml:space="preserve">epT.I.P.S. </t>
    </r>
    <r>
      <rPr>
        <sz val="10"/>
        <color theme="1"/>
        <rFont val="メイリオ"/>
        <family val="3"/>
        <charset val="128"/>
      </rPr>
      <t>スタンダード</t>
    </r>
  </si>
  <si>
    <r>
      <t xml:space="preserve">epT.I.P.S. </t>
    </r>
    <r>
      <rPr>
        <sz val="10"/>
        <color theme="1"/>
        <rFont val="メイリオ"/>
        <family val="3"/>
        <charset val="128"/>
      </rPr>
      <t>スタンダード</t>
    </r>
  </si>
  <si>
    <r>
      <t>1000</t>
    </r>
    <r>
      <rPr>
        <sz val="10"/>
        <color theme="1"/>
        <rFont val="メイリオ"/>
        <family val="3"/>
        <charset val="128"/>
      </rPr>
      <t>本</t>
    </r>
  </si>
  <si>
    <r>
      <rPr>
        <sz val="10"/>
        <color theme="1"/>
        <rFont val="メイリオ"/>
        <family val="3"/>
        <charset val="128"/>
      </rPr>
      <t>ダークグレー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</si>
  <si>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ライトグレー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</si>
  <si>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黄</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</si>
  <si>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オレンジ</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</si>
  <si>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青</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</si>
  <si>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</si>
  <si>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深緑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</si>
  <si>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t>500</t>
    </r>
    <r>
      <rPr>
        <sz val="10"/>
        <color theme="1"/>
        <rFont val="メイリオ"/>
        <family val="3"/>
        <charset val="128"/>
      </rPr>
      <t>本</t>
    </r>
  </si>
  <si>
    <r>
      <rPr>
        <sz val="10"/>
        <color theme="1"/>
        <rFont val="メイリオ"/>
        <family val="3"/>
        <charset val="128"/>
      </rPr>
      <t>赤</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</si>
  <si>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</si>
  <si>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t>300</t>
    </r>
    <r>
      <rPr>
        <sz val="10"/>
        <color theme="1"/>
        <rFont val="メイリオ"/>
        <family val="3"/>
        <charset val="128"/>
      </rPr>
      <t>本</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</si>
  <si>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×3</t>
    </r>
  </si>
  <si>
    <r>
      <t>200</t>
    </r>
    <r>
      <rPr>
        <sz val="10"/>
        <color theme="1"/>
        <rFont val="メイリオ"/>
        <family val="3"/>
        <charset val="128"/>
      </rPr>
      <t>本</t>
    </r>
  </si>
  <si>
    <r>
      <rPr>
        <sz val="10"/>
        <color theme="1"/>
        <rFont val="メイリオ"/>
        <family val="3"/>
        <charset val="128"/>
      </rPr>
      <t>ライトブルー</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</si>
  <si>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ゲローダーチップ</t>
    </r>
  </si>
  <si>
    <r>
      <t>192</t>
    </r>
    <r>
      <rPr>
        <sz val="10"/>
        <color theme="1"/>
        <rFont val="メイリオ"/>
        <family val="3"/>
        <charset val="128"/>
      </rPr>
      <t>本</t>
    </r>
  </si>
  <si>
    <r>
      <rPr>
        <sz val="10"/>
        <color theme="1"/>
        <rFont val="メイリオ"/>
        <family val="3"/>
        <charset val="128"/>
      </rPr>
      <t>ゲルローディング用</t>
    </r>
  </si>
  <si>
    <r>
      <rPr>
        <sz val="10"/>
        <color theme="1"/>
        <rFont val="メイリオ"/>
        <family val="3"/>
        <charset val="128"/>
      </rPr>
      <t>●</t>
    </r>
    <r>
      <rPr>
        <sz val="10"/>
        <color theme="1"/>
        <rFont val="Lucida Sans"/>
        <family val="2"/>
      </rPr>
      <t xml:space="preserve">epT.I.P.S. </t>
    </r>
    <r>
      <rPr>
        <sz val="10"/>
        <color theme="1"/>
        <rFont val="メイリオ"/>
        <family val="3"/>
        <charset val="128"/>
      </rPr>
      <t>リロード</t>
    </r>
  </si>
  <si>
    <r>
      <t xml:space="preserve">epT.I.P.S. </t>
    </r>
    <r>
      <rPr>
        <sz val="10"/>
        <color theme="1"/>
        <rFont val="メイリオ"/>
        <family val="3"/>
        <charset val="128"/>
      </rPr>
      <t>リロード</t>
    </r>
  </si>
  <si>
    <r>
      <t>960</t>
    </r>
    <r>
      <rPr>
        <sz val="10"/>
        <color theme="1"/>
        <rFont val="メイリオ"/>
        <family val="3"/>
        <charset val="128"/>
      </rPr>
      <t>本</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</si>
  <si>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</si>
  <si>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</si>
  <si>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</si>
  <si>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</si>
  <si>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</si>
  <si>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</si>
  <si>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</si>
  <si>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</si>
  <si>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480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</si>
  <si>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</si>
  <si>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 xml:space="preserve">epT.I.P.S. </t>
    </r>
    <r>
      <rPr>
        <sz val="10"/>
        <color theme="1"/>
        <rFont val="メイリオ"/>
        <family val="3"/>
        <charset val="128"/>
      </rPr>
      <t>リロード</t>
    </r>
    <r>
      <rPr>
        <sz val="10"/>
        <color theme="1"/>
        <rFont val="Lucida Sans"/>
        <family val="2"/>
      </rPr>
      <t xml:space="preserve">  PCR clean</t>
    </r>
  </si>
  <si>
    <r>
      <rPr>
        <sz val="10"/>
        <color theme="1"/>
        <rFont val="メイリオ"/>
        <family val="3"/>
        <charset val="128"/>
      </rPr>
      <t>●</t>
    </r>
    <r>
      <rPr>
        <sz val="10"/>
        <color theme="1"/>
        <rFont val="Lucida Sans"/>
        <family val="2"/>
      </rPr>
      <t xml:space="preserve">epT.I.P.S. </t>
    </r>
    <r>
      <rPr>
        <sz val="10"/>
        <color theme="1"/>
        <rFont val="メイリオ"/>
        <family val="3"/>
        <charset val="128"/>
      </rPr>
      <t>ボックス</t>
    </r>
  </si>
  <si>
    <r>
      <t xml:space="preserve">epT.I.P.S. </t>
    </r>
    <r>
      <rPr>
        <sz val="10"/>
        <color theme="1"/>
        <rFont val="メイリオ"/>
        <family val="3"/>
        <charset val="128"/>
      </rPr>
      <t>ボックス</t>
    </r>
  </si>
  <si>
    <r>
      <t>1</t>
    </r>
    <r>
      <rPr>
        <sz val="10"/>
        <color theme="1"/>
        <rFont val="メイリオ"/>
        <family val="3"/>
        <charset val="128"/>
      </rPr>
      <t>箱</t>
    </r>
  </si>
  <si>
    <r>
      <rPr>
        <sz val="10"/>
        <color theme="1"/>
        <rFont val="メイリオ"/>
        <family val="3"/>
        <charset val="128"/>
      </rPr>
      <t>ダークグレー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</si>
  <si>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</si>
  <si>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ライトグレー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</si>
  <si>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黄</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</si>
  <si>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オレンジ</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</si>
  <si>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青</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</si>
  <si>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</si>
  <si>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深緑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</si>
  <si>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赤</t>
    </r>
    <r>
      <rPr>
        <sz val="10"/>
        <color theme="1"/>
        <rFont val="Lucida Sans"/>
        <family val="2"/>
      </rPr>
      <t xml:space="preserve">, </t>
    </r>
    <r>
      <rPr>
        <sz val="10"/>
        <color theme="1"/>
        <rFont val="メイリオ"/>
        <family val="3"/>
        <charset val="128"/>
      </rPr>
      <t>チップ</t>
    </r>
    <r>
      <rPr>
        <sz val="10"/>
        <color theme="1"/>
        <rFont val="Lucida Sans"/>
        <family val="2"/>
      </rPr>
      <t>48</t>
    </r>
    <r>
      <rPr>
        <sz val="10"/>
        <color theme="1"/>
        <rFont val="メイリオ"/>
        <family val="3"/>
        <charset val="128"/>
      </rPr>
      <t>本入</t>
    </r>
  </si>
  <si>
    <r>
      <rPr>
        <sz val="10"/>
        <color theme="1"/>
        <rFont val="メイリオ"/>
        <family val="3"/>
        <charset val="128"/>
      </rPr>
      <t>紫</t>
    </r>
    <r>
      <rPr>
        <sz val="10"/>
        <color theme="1"/>
        <rFont val="Lucida Sans"/>
        <family val="2"/>
      </rPr>
      <t xml:space="preserve">, </t>
    </r>
    <r>
      <rPr>
        <sz val="10"/>
        <color theme="1"/>
        <rFont val="メイリオ"/>
        <family val="3"/>
        <charset val="128"/>
      </rPr>
      <t>チップ</t>
    </r>
    <r>
      <rPr>
        <sz val="10"/>
        <color theme="1"/>
        <rFont val="Lucida Sans"/>
        <family val="2"/>
      </rPr>
      <t>24</t>
    </r>
    <r>
      <rPr>
        <sz val="10"/>
        <color theme="1"/>
        <rFont val="メイリオ"/>
        <family val="3"/>
        <charset val="128"/>
      </rPr>
      <t>本入</t>
    </r>
  </si>
  <si>
    <r>
      <rPr>
        <sz val="10"/>
        <color theme="1"/>
        <rFont val="メイリオ"/>
        <family val="3"/>
        <charset val="128"/>
      </rPr>
      <t>●</t>
    </r>
    <r>
      <rPr>
        <sz val="10"/>
        <color theme="1"/>
        <rFont val="Lucida Sans"/>
        <family val="2"/>
      </rPr>
      <t xml:space="preserve">epT.I.P.S. </t>
    </r>
    <r>
      <rPr>
        <sz val="10"/>
        <color theme="1"/>
        <rFont val="メイリオ"/>
        <family val="3"/>
        <charset val="128"/>
      </rPr>
      <t>セット</t>
    </r>
  </si>
  <si>
    <r>
      <t xml:space="preserve">epT.I.P.S. </t>
    </r>
    <r>
      <rPr>
        <sz val="10"/>
        <color theme="1"/>
        <rFont val="メイリオ"/>
        <family val="3"/>
        <charset val="128"/>
      </rPr>
      <t>セット</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</si>
  <si>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</si>
  <si>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</si>
  <si>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</si>
  <si>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</si>
  <si>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</si>
  <si>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</si>
  <si>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</si>
  <si>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t>240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</si>
  <si>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</si>
  <si>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t>
    </r>
    <r>
      <rPr>
        <sz val="10"/>
        <color theme="1"/>
        <rFont val="Lucida Sans"/>
        <family val="2"/>
      </rP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</si>
  <si>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</si>
  <si>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100</t>
    </r>
    <r>
      <rPr>
        <sz val="10"/>
        <color theme="1"/>
        <rFont val="メイリオ"/>
        <family val="3"/>
        <charset val="128"/>
      </rPr>
      <t>本</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</si>
  <si>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</si>
  <si>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黄</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</si>
  <si>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青</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</si>
  <si>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26" eb="28">
      <t>ザイコ</t>
    </rPh>
    <rPh sb="28" eb="29">
      <t>カギ</t>
    </rPh>
    <phoneticPr fontId="4"/>
  </si>
  <si>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</si>
  <si>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</si>
  <si>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19" eb="21">
      <t>ザイコ</t>
    </rPh>
    <rPh sb="21" eb="22">
      <t>カギ</t>
    </rPh>
    <phoneticPr fontId="4"/>
  </si>
  <si>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</si>
  <si>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</si>
  <si>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</si>
  <si>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</si>
  <si>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</si>
  <si>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</si>
  <si>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</si>
  <si>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</si>
  <si>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120</t>
    </r>
    <r>
      <rPr>
        <sz val="10"/>
        <color theme="1"/>
        <rFont val="メイリオ"/>
        <family val="3"/>
        <charset val="128"/>
      </rPr>
      <t>本</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</si>
  <si>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</si>
  <si>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</si>
  <si>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</si>
  <si>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t>
    </r>
    <r>
      <rPr>
        <sz val="10"/>
        <color theme="1"/>
        <rFont val="Lucida Sans"/>
        <family val="2"/>
      </rPr>
      <t>ep Dualfilter T.I.P.S.</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</si>
  <si>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</si>
  <si>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</si>
  <si>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</si>
  <si>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</si>
  <si>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</si>
  <si>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</si>
  <si>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</si>
  <si>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rPh sb="0" eb="1">
      <t>アカ</t>
    </rPh>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</si>
  <si>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</si>
  <si>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</si>
  <si>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滅菌済</t>
    </r>
    <r>
      <rPr>
        <sz val="10"/>
        <color theme="1"/>
        <rFont val="Lucida Sans"/>
        <family val="2"/>
      </rPr>
      <t>, PCR clean</t>
    </r>
  </si>
  <si>
    <r>
      <rPr>
        <sz val="10"/>
        <color theme="1"/>
        <rFont val="メイリオ"/>
        <family val="3"/>
        <charset val="128"/>
      </rPr>
      <t>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</si>
  <si>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rPh sb="35" eb="37">
      <t>ザイコ</t>
    </rPh>
    <rPh sb="37" eb="38">
      <t>カギ</t>
    </rPh>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</si>
  <si>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</si>
  <si>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</si>
  <si>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</si>
  <si>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t>
    </r>
    <r>
      <rPr>
        <sz val="10"/>
        <color theme="1"/>
        <rFont val="Lucida Sans"/>
        <family val="2"/>
      </rPr>
      <t>epT.I.P.S. LoRetention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</si>
  <si>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</si>
  <si>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</si>
  <si>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</si>
  <si>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</si>
  <si>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</si>
  <si>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</si>
  <si>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</si>
  <si>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</si>
  <si>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</si>
  <si>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</si>
  <si>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</si>
  <si>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</si>
  <si>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</si>
  <si>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</si>
  <si>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</si>
  <si>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</si>
  <si>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</si>
  <si>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</si>
  <si>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rPh sb="24" eb="26">
      <t>メッキン</t>
    </rPh>
    <rPh sb="26" eb="27">
      <t>ズ</t>
    </rPh>
    <rPh sb="40" eb="42">
      <t>ザイコ</t>
    </rPh>
    <rPh sb="42" eb="43">
      <t>カギ</t>
    </rPh>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</si>
  <si>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Ph sb="24" eb="26">
      <t>メッキン</t>
    </rPh>
    <rPh sb="26" eb="27">
      <t>ズ</t>
    </rPh>
    <phoneticPr fontId="4"/>
  </si>
  <si>
    <r>
      <t>1920</t>
    </r>
    <r>
      <rPr>
        <sz val="10"/>
        <color theme="1"/>
        <rFont val="メイリオ"/>
        <family val="3"/>
        <charset val="128"/>
      </rPr>
      <t>本</t>
    </r>
    <rPh sb="4" eb="5">
      <t>ホン</t>
    </rPh>
    <phoneticPr fontId="4"/>
  </si>
  <si>
    <r>
      <rPr>
        <sz val="10"/>
        <color theme="1"/>
        <rFont val="メイリオ"/>
        <family val="3"/>
        <charset val="128"/>
      </rPr>
      <t>●連続分注器</t>
    </r>
    <rPh sb="5" eb="6">
      <t>ウツワ</t>
    </rPh>
    <phoneticPr fontId="4"/>
  </si>
  <si>
    <r>
      <rPr>
        <sz val="10"/>
        <color theme="1"/>
        <rFont val="メイリオ"/>
        <family val="3"/>
        <charset val="128"/>
      </rPr>
      <t>同一容量連続分注、ホルダー付き</t>
    </r>
  </si>
  <si>
    <r>
      <rPr>
        <sz val="10"/>
        <color theme="1"/>
        <rFont val="メイリオ"/>
        <family val="3"/>
        <charset val="128"/>
      </rPr>
      <t>ホルダー、</t>
    </r>
    <r>
      <rPr>
        <sz val="10"/>
        <color theme="1"/>
        <rFont val="Lucida Sans"/>
        <family val="2"/>
      </rPr>
      <t>8</t>
    </r>
    <r>
      <rPr>
        <sz val="10"/>
        <color theme="1"/>
        <rFont val="メイリオ"/>
        <family val="3"/>
        <charset val="128"/>
      </rPr>
      <t>本架ラック、チップ各容量</t>
    </r>
    <r>
      <rPr>
        <sz val="10"/>
        <color theme="1"/>
        <rFont val="Lucida Sans"/>
        <family val="2"/>
      </rPr>
      <t>1</t>
    </r>
    <r>
      <rPr>
        <sz val="10"/>
        <color theme="1"/>
        <rFont val="メイリオ"/>
        <family val="3"/>
        <charset val="128"/>
      </rPr>
      <t>本付</t>
    </r>
  </si>
  <si>
    <r>
      <rPr>
        <sz val="10"/>
        <color theme="1"/>
        <rFont val="メイリオ"/>
        <family val="3"/>
        <charset val="128"/>
      </rPr>
      <t>電動</t>
    </r>
    <r>
      <rPr>
        <sz val="10"/>
        <color theme="1"/>
        <rFont val="Lucida Sans"/>
        <family val="2"/>
      </rPr>
      <t xml:space="preserve">, </t>
    </r>
    <r>
      <rPr>
        <sz val="10"/>
        <color theme="1"/>
        <rFont val="メイリオ"/>
        <family val="3"/>
        <charset val="128"/>
      </rPr>
      <t>同一容量連続分注</t>
    </r>
  </si>
  <si>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アドバンス</t>
    </r>
  </si>
  <si>
    <r>
      <rPr>
        <sz val="10"/>
        <color theme="1"/>
        <rFont val="メイリオ"/>
        <family val="3"/>
        <charset val="128"/>
      </rPr>
      <t>コンビチップアドバンス</t>
    </r>
  </si>
  <si>
    <r>
      <rPr>
        <sz val="10"/>
        <color theme="1"/>
        <rFont val="メイリオ"/>
        <family val="3"/>
        <charset val="128"/>
      </rPr>
      <t>スタンダード</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</si>
  <si>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アソートメントパック</t>
    </r>
  </si>
  <si>
    <r>
      <rPr>
        <sz val="10"/>
        <color theme="1"/>
        <rFont val="メイリオ"/>
        <family val="3"/>
        <charset val="128"/>
      </rPr>
      <t>コンビチップアドバンス各容量各</t>
    </r>
    <r>
      <rPr>
        <sz val="10"/>
        <color theme="1"/>
        <rFont val="Lucida Sans"/>
        <family val="2"/>
      </rPr>
      <t>1</t>
    </r>
    <r>
      <rPr>
        <sz val="10"/>
        <color theme="1"/>
        <rFont val="メイリオ"/>
        <family val="3"/>
        <charset val="128"/>
      </rPr>
      <t>本</t>
    </r>
    <r>
      <rPr>
        <sz val="10"/>
        <color theme="1"/>
        <rFont val="Lucida Sans"/>
        <family val="2"/>
      </rPr>
      <t>+25 mL</t>
    </r>
    <r>
      <rPr>
        <sz val="10"/>
        <color theme="1"/>
        <rFont val="メイリオ"/>
        <family val="3"/>
        <charset val="128"/>
      </rPr>
      <t>、</t>
    </r>
    <r>
      <rPr>
        <sz val="10"/>
        <color theme="1"/>
        <rFont val="Lucida Sans"/>
        <family val="2"/>
      </rPr>
      <t>50 mL</t>
    </r>
    <r>
      <rPr>
        <sz val="10"/>
        <color theme="1"/>
        <rFont val="メイリオ"/>
        <family val="3"/>
        <charset val="128"/>
      </rPr>
      <t>用アダプター各</t>
    </r>
    <r>
      <rPr>
        <sz val="10"/>
        <color theme="1"/>
        <rFont val="Lucida Sans"/>
        <family val="2"/>
      </rPr>
      <t>1</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</si>
  <si>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PCR clean</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</si>
  <si>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</si>
  <si>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滅菌済個別シールドパック</t>
    </r>
  </si>
  <si>
    <r>
      <rPr>
        <sz val="10"/>
        <color theme="1"/>
        <rFont val="メイリオ"/>
        <family val="3"/>
        <charset val="128"/>
      </rPr>
      <t>コンビチップアドバンス</t>
    </r>
    <r>
      <rPr>
        <sz val="10"/>
        <color theme="1"/>
        <rFont val="Lucida Sans"/>
        <family val="2"/>
      </rPr>
      <t xml:space="preserve"> Forensic DNA Grade</t>
    </r>
  </si>
  <si>
    <r>
      <t xml:space="preserve">Forensic DNA Grade, </t>
    </r>
    <r>
      <rPr>
        <sz val="10"/>
        <color theme="1"/>
        <rFont val="メイリオ"/>
        <family val="3"/>
        <charset val="128"/>
      </rPr>
      <t>個別シールドパック</t>
    </r>
  </si>
  <si>
    <r>
      <t xml:space="preserve">Eppendorf Quality, </t>
    </r>
    <r>
      <rPr>
        <sz val="10"/>
        <color theme="1"/>
        <rFont val="メイリオ"/>
        <family val="3"/>
        <charset val="128"/>
      </rPr>
      <t>高粘性溶液用</t>
    </r>
    <rPh sb="19" eb="20">
      <t>コウ</t>
    </rPh>
    <rPh sb="20" eb="22">
      <t>ネンセイ</t>
    </rPh>
    <rPh sb="22" eb="24">
      <t>ヨウエキ</t>
    </rPh>
    <rPh sb="24" eb="25">
      <t>ヨウ</t>
    </rPh>
    <phoneticPr fontId="4"/>
  </si>
  <si>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シリーズ用アクセサリ</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</si>
  <si>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</si>
  <si>
    <r>
      <t>4981, 4780, 5222, 4985, 4986</t>
    </r>
    <r>
      <rPr>
        <sz val="10"/>
        <color theme="1"/>
        <rFont val="メイリオ"/>
        <family val="3"/>
        <charset val="128"/>
      </rPr>
      <t>用</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</si>
  <si>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</si>
  <si>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t>7</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</si>
  <si>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</si>
  <si>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</si>
  <si>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コンビチップアドバンスラック</t>
    </r>
  </si>
  <si>
    <r>
      <rPr>
        <sz val="10"/>
        <color theme="1"/>
        <rFont val="メイリオ"/>
        <family val="3"/>
        <charset val="128"/>
      </rPr>
      <t>コンビチップアドバンス</t>
    </r>
    <r>
      <rPr>
        <sz val="10"/>
        <color theme="1"/>
        <rFont val="Lucida Sans"/>
        <family val="2"/>
      </rPr>
      <t>8</t>
    </r>
    <r>
      <rPr>
        <sz val="10"/>
        <color theme="1"/>
        <rFont val="メイリオ"/>
        <family val="3"/>
        <charset val="128"/>
      </rPr>
      <t>本架、</t>
    </r>
    <r>
      <rPr>
        <sz val="10"/>
        <color theme="1"/>
        <rFont val="Lucida Sans"/>
        <family val="2"/>
      </rPr>
      <t>0.1-10 mL</t>
    </r>
    <r>
      <rPr>
        <sz val="10"/>
        <color theme="1"/>
        <rFont val="メイリオ"/>
        <family val="3"/>
        <charset val="128"/>
      </rPr>
      <t>用</t>
    </r>
  </si>
  <si>
    <r>
      <rPr>
        <sz val="10"/>
        <color theme="1"/>
        <rFont val="メイリオ"/>
        <family val="3"/>
        <charset val="128"/>
      </rPr>
      <t>コンビチッププラス</t>
    </r>
    <r>
      <rPr>
        <sz val="10"/>
        <color theme="1"/>
        <rFont val="Lucida Sans"/>
        <family val="2"/>
      </rPr>
      <t>10</t>
    </r>
    <r>
      <rPr>
        <sz val="10"/>
        <color theme="1"/>
        <rFont val="メイリオ"/>
        <family val="3"/>
        <charset val="128"/>
      </rPr>
      <t>本架</t>
    </r>
  </si>
  <si>
    <r>
      <rPr>
        <sz val="10"/>
        <color theme="1"/>
        <rFont val="メイリオ"/>
        <family val="3"/>
        <charset val="128"/>
      </rPr>
      <t>●ポジティブディスプレイスメントピペットおよび消耗品</t>
    </r>
    <rPh sb="23" eb="25">
      <t>ショウモウ</t>
    </rPh>
    <rPh sb="25" eb="26">
      <t>ヒン</t>
    </rPh>
    <phoneticPr fontId="4"/>
  </si>
  <si>
    <r>
      <rPr>
        <sz val="10"/>
        <color theme="1"/>
        <rFont val="メイリオ"/>
        <family val="3"/>
        <charset val="128"/>
      </rPr>
      <t>バイオマスター</t>
    </r>
    <r>
      <rPr>
        <sz val="10"/>
        <color theme="1"/>
        <rFont val="Lucida Sans"/>
        <family val="2"/>
      </rPr>
      <t xml:space="preserve"> 4830</t>
    </r>
  </si>
  <si>
    <r>
      <rPr>
        <sz val="10"/>
        <color theme="1"/>
        <rFont val="メイリオ"/>
        <family val="3"/>
        <charset val="128"/>
      </rPr>
      <t>マスターチップ</t>
    </r>
    <r>
      <rPr>
        <sz val="10"/>
        <color theme="1"/>
        <rFont val="Lucida Sans"/>
        <family val="2"/>
      </rPr>
      <t>96</t>
    </r>
    <r>
      <rPr>
        <sz val="10"/>
        <color theme="1"/>
        <rFont val="メイリオ"/>
        <family val="3"/>
        <charset val="128"/>
      </rPr>
      <t>本（</t>
    </r>
    <r>
      <rPr>
        <sz val="10"/>
        <color theme="1"/>
        <rFont val="Lucida Sans"/>
        <family val="2"/>
      </rPr>
      <t>1</t>
    </r>
    <r>
      <rPr>
        <sz val="10"/>
        <color theme="1"/>
        <rFont val="メイリオ"/>
        <family val="3"/>
        <charset val="128"/>
      </rPr>
      <t>箱）付き</t>
    </r>
  </si>
  <si>
    <r>
      <rPr>
        <sz val="10"/>
        <color theme="1"/>
        <rFont val="メイリオ"/>
        <family val="3"/>
        <charset val="128"/>
      </rPr>
      <t>マスターチップ（</t>
    </r>
    <r>
      <rPr>
        <sz val="10"/>
        <color theme="1"/>
        <rFont val="Lucida Sans"/>
        <family val="2"/>
      </rPr>
      <t>4830</t>
    </r>
    <r>
      <rPr>
        <sz val="10"/>
        <color theme="1"/>
        <rFont val="メイリオ"/>
        <family val="3"/>
        <charset val="128"/>
      </rPr>
      <t>用）</t>
    </r>
  </si>
  <si>
    <r>
      <t>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×5</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</si>
  <si>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バリチップ使用</t>
    </r>
  </si>
  <si>
    <r>
      <rPr>
        <sz val="10"/>
        <color theme="1"/>
        <rFont val="メイリオ"/>
        <family val="3"/>
        <charset val="128"/>
      </rPr>
      <t>バリチップ</t>
    </r>
    <r>
      <rPr>
        <sz val="10"/>
        <color theme="1"/>
        <rFont val="Lucida Sans"/>
        <family val="2"/>
      </rPr>
      <t xml:space="preserve"> P</t>
    </r>
  </si>
  <si>
    <r>
      <rPr>
        <sz val="10"/>
        <color theme="1"/>
        <rFont val="メイリオ"/>
        <family val="3"/>
        <charset val="128"/>
      </rPr>
      <t>バリチップ</t>
    </r>
    <r>
      <rPr>
        <sz val="10"/>
        <color theme="1"/>
        <rFont val="Lucida Sans"/>
        <family val="2"/>
      </rPr>
      <t xml:space="preserve"> S</t>
    </r>
  </si>
  <si>
    <r>
      <rPr>
        <sz val="10"/>
        <color theme="1"/>
        <rFont val="メイリオ"/>
        <family val="3"/>
        <charset val="128"/>
      </rPr>
      <t>シリンジ</t>
    </r>
    <r>
      <rPr>
        <sz val="10"/>
        <color theme="1"/>
        <rFont val="Lucida Sans"/>
        <family val="2"/>
      </rPr>
      <t xml:space="preserve"> 10</t>
    </r>
    <r>
      <rPr>
        <sz val="10"/>
        <color theme="1"/>
        <rFont val="メイリオ"/>
        <family val="3"/>
        <charset val="128"/>
      </rPr>
      <t>本</t>
    </r>
    <r>
      <rPr>
        <sz val="10"/>
        <color theme="1"/>
        <rFont val="Lucida Sans"/>
        <family val="2"/>
      </rPr>
      <t>+</t>
    </r>
    <r>
      <rPr>
        <sz val="10"/>
        <color theme="1"/>
        <rFont val="メイリオ"/>
        <family val="3"/>
        <charset val="128"/>
      </rPr>
      <t>マキシチップ</t>
    </r>
    <r>
      <rPr>
        <sz val="10"/>
        <color theme="1"/>
        <rFont val="Lucida Sans"/>
        <family val="2"/>
      </rPr>
      <t xml:space="preserve"> 100</t>
    </r>
    <r>
      <rPr>
        <sz val="10"/>
        <color theme="1"/>
        <rFont val="メイリオ"/>
        <family val="3"/>
        <charset val="128"/>
      </rPr>
      <t>本</t>
    </r>
    <r>
      <rPr>
        <sz val="10"/>
        <color theme="1"/>
        <rFont val="Lucida Sans"/>
        <family val="2"/>
      </rPr>
      <t>+</t>
    </r>
    <r>
      <rPr>
        <sz val="10"/>
        <color theme="1"/>
        <rFont val="メイリオ"/>
        <family val="3"/>
        <charset val="128"/>
      </rPr>
      <t>バルブ</t>
    </r>
    <r>
      <rPr>
        <sz val="10"/>
        <color theme="1"/>
        <rFont val="Lucida Sans"/>
        <family val="2"/>
      </rPr>
      <t>10</t>
    </r>
    <r>
      <rPr>
        <sz val="10"/>
        <color theme="1"/>
        <rFont val="メイリオ"/>
        <family val="3"/>
        <charset val="128"/>
      </rPr>
      <t>個</t>
    </r>
  </si>
  <si>
    <r>
      <rPr>
        <sz val="10"/>
        <color theme="1"/>
        <rFont val="メイリオ"/>
        <family val="3"/>
        <charset val="128"/>
      </rPr>
      <t>イージーペット</t>
    </r>
    <r>
      <rPr>
        <sz val="10"/>
        <color theme="1"/>
        <rFont val="Lucida Sans"/>
        <family val="2"/>
      </rPr>
      <t>3</t>
    </r>
  </si>
  <si>
    <r>
      <rPr>
        <sz val="10"/>
        <color theme="1"/>
        <rFont val="メイリオ"/>
        <family val="3"/>
        <charset val="128"/>
      </rPr>
      <t>電動ピペットコントローラー</t>
    </r>
  </si>
  <si>
    <r>
      <rPr>
        <sz val="10"/>
        <color theme="1"/>
        <rFont val="メイリオ"/>
        <family val="3"/>
        <charset val="128"/>
      </rPr>
      <t>手動ピペットコントローラー</t>
    </r>
  </si>
  <si>
    <r>
      <rPr>
        <sz val="10"/>
        <color theme="1"/>
        <rFont val="メイリオ"/>
        <family val="3"/>
        <charset val="128"/>
      </rPr>
      <t>セロロジカルピペット　</t>
    </r>
    <r>
      <rPr>
        <sz val="10"/>
        <color theme="1"/>
        <rFont val="Lucida Sans"/>
        <family val="2"/>
      </rPr>
      <t>1 mL</t>
    </r>
  </si>
  <si>
    <r>
      <t>800</t>
    </r>
    <r>
      <rPr>
        <sz val="10"/>
        <color theme="1"/>
        <rFont val="メイリオ"/>
        <family val="3"/>
        <charset val="128"/>
      </rPr>
      <t>本</t>
    </r>
  </si>
  <si>
    <r>
      <t>200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</si>
  <si>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2 mL</t>
    </r>
  </si>
  <si>
    <r>
      <t>600</t>
    </r>
    <r>
      <rPr>
        <sz val="10"/>
        <color theme="1"/>
        <rFont val="メイリオ"/>
        <family val="3"/>
        <charset val="128"/>
      </rPr>
      <t>本</t>
    </r>
  </si>
  <si>
    <r>
      <t>150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</si>
  <si>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 mL</t>
    </r>
  </si>
  <si>
    <r>
      <t>400</t>
    </r>
    <r>
      <rPr>
        <sz val="10"/>
        <color theme="1"/>
        <rFont val="メイリオ"/>
        <family val="3"/>
        <charset val="128"/>
      </rPr>
      <t>本</t>
    </r>
  </si>
  <si>
    <r>
      <t>100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</si>
  <si>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10 mL</t>
    </r>
  </si>
  <si>
    <r>
      <rPr>
        <sz val="10"/>
        <color theme="1"/>
        <rFont val="メイリオ"/>
        <family val="3"/>
        <charset val="128"/>
      </rPr>
      <t>セロロジカルピペット　</t>
    </r>
    <r>
      <rPr>
        <sz val="10"/>
        <color theme="1"/>
        <rFont val="Lucida Sans"/>
        <family val="2"/>
      </rPr>
      <t>25 mL</t>
    </r>
  </si>
  <si>
    <r>
      <t>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</si>
  <si>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50 mL</t>
    </r>
  </si>
  <si>
    <r>
      <t>160</t>
    </r>
    <r>
      <rPr>
        <sz val="10"/>
        <color theme="1"/>
        <rFont val="メイリオ"/>
        <family val="3"/>
        <charset val="128"/>
      </rPr>
      <t>本</t>
    </r>
  </si>
  <si>
    <r>
      <t>40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</si>
  <si>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バリスペンサー</t>
    </r>
    <r>
      <rPr>
        <sz val="10"/>
        <color theme="1"/>
        <rFont val="Lucida Sans"/>
        <family val="2"/>
      </rPr>
      <t>2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</si>
  <si>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Ph sb="0" eb="2">
      <t>ホンタイ</t>
    </rPh>
    <rPh sb="15" eb="17">
      <t>ヨウリョウ</t>
    </rPh>
    <rPh sb="17" eb="19">
      <t>チョウセイ</t>
    </rPh>
    <rPh sb="19" eb="20">
      <t>カ</t>
    </rPh>
    <phoneticPr fontId="4"/>
  </si>
  <si>
    <r>
      <rPr>
        <sz val="10"/>
        <color theme="1"/>
        <rFont val="メイリオ"/>
        <family val="3"/>
        <charset val="128"/>
      </rPr>
      <t>バリスペンサー</t>
    </r>
    <r>
      <rPr>
        <sz val="10"/>
        <color theme="1"/>
        <rFont val="Lucida Sans"/>
        <family val="2"/>
      </rPr>
      <t>2 0.5 – 5 mL</t>
    </r>
  </si>
  <si>
    <r>
      <rPr>
        <sz val="10"/>
        <color theme="1"/>
        <rFont val="メイリオ"/>
        <family val="3"/>
        <charset val="128"/>
      </rPr>
      <t>バリスペンサー</t>
    </r>
    <r>
      <rPr>
        <sz val="10"/>
        <color theme="1"/>
        <rFont val="Lucida Sans"/>
        <family val="2"/>
      </rPr>
      <t>2 1 – 10 mL</t>
    </r>
  </si>
  <si>
    <r>
      <rPr>
        <sz val="10"/>
        <color theme="1"/>
        <rFont val="メイリオ"/>
        <family val="3"/>
        <charset val="128"/>
      </rPr>
      <t>バリスペンサー</t>
    </r>
    <r>
      <rPr>
        <sz val="10"/>
        <color theme="1"/>
        <rFont val="Lucida Sans"/>
        <family val="2"/>
      </rPr>
      <t>2 2.5 – 25 mL</t>
    </r>
  </si>
  <si>
    <r>
      <rPr>
        <sz val="10"/>
        <color theme="1"/>
        <rFont val="メイリオ"/>
        <family val="3"/>
        <charset val="128"/>
      </rPr>
      <t>バリスペンサー</t>
    </r>
    <r>
      <rPr>
        <sz val="10"/>
        <color theme="1"/>
        <rFont val="Lucida Sans"/>
        <family val="2"/>
      </rPr>
      <t>2 5 – 50 mL</t>
    </r>
  </si>
  <si>
    <r>
      <rPr>
        <sz val="10"/>
        <color theme="1"/>
        <rFont val="メイリオ"/>
        <family val="3"/>
        <charset val="128"/>
      </rPr>
      <t>バリスペンサー</t>
    </r>
    <r>
      <rPr>
        <sz val="10"/>
        <color theme="1"/>
        <rFont val="Lucida Sans"/>
        <family val="2"/>
      </rPr>
      <t>2 10 – 100 mL</t>
    </r>
  </si>
  <si>
    <r>
      <rPr>
        <sz val="10"/>
        <color theme="1"/>
        <rFont val="メイリオ"/>
        <family val="3"/>
        <charset val="128"/>
      </rPr>
      <t>バリスペンサー</t>
    </r>
    <r>
      <rPr>
        <sz val="10"/>
        <color theme="1"/>
        <rFont val="Lucida Sans"/>
        <family val="2"/>
      </rPr>
      <t>2x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</si>
  <si>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
      <rPr>
        <sz val="10"/>
        <color theme="1"/>
        <rFont val="Lucida Sans"/>
        <family val="2"/>
      </rPr>
      <t xml:space="preserve">, </t>
    </r>
    <r>
      <rPr>
        <sz val="10"/>
        <color theme="1"/>
        <rFont val="メイリオ"/>
        <family val="3"/>
        <charset val="128"/>
      </rPr>
      <t>循環バルブ付き</t>
    </r>
    <rPh sb="22" eb="24">
      <t>ジュンカン</t>
    </rPh>
    <rPh sb="27" eb="28">
      <t>ツ</t>
    </rPh>
    <phoneticPr fontId="4"/>
  </si>
  <si>
    <r>
      <rPr>
        <sz val="10"/>
        <color theme="1"/>
        <rFont val="メイリオ"/>
        <family val="3"/>
        <charset val="128"/>
      </rPr>
      <t>バリスペンサー</t>
    </r>
    <r>
      <rPr>
        <sz val="10"/>
        <color theme="1"/>
        <rFont val="Lucida Sans"/>
        <family val="2"/>
      </rPr>
      <t>2x 0.5 – 5 mL</t>
    </r>
  </si>
  <si>
    <r>
      <rPr>
        <sz val="10"/>
        <color theme="1"/>
        <rFont val="メイリオ"/>
        <family val="3"/>
        <charset val="128"/>
      </rPr>
      <t>バリスペンサー</t>
    </r>
    <r>
      <rPr>
        <sz val="10"/>
        <color theme="1"/>
        <rFont val="Lucida Sans"/>
        <family val="2"/>
      </rPr>
      <t>2x 1 – 10 mL</t>
    </r>
  </si>
  <si>
    <r>
      <rPr>
        <sz val="10"/>
        <color theme="1"/>
        <rFont val="メイリオ"/>
        <family val="3"/>
        <charset val="128"/>
      </rPr>
      <t>バリスペンサー</t>
    </r>
    <r>
      <rPr>
        <sz val="10"/>
        <color theme="1"/>
        <rFont val="Lucida Sans"/>
        <family val="2"/>
      </rPr>
      <t>2x 2.5 – 25 mL</t>
    </r>
  </si>
  <si>
    <r>
      <rPr>
        <sz val="10"/>
        <color theme="1"/>
        <rFont val="メイリオ"/>
        <family val="3"/>
        <charset val="128"/>
      </rPr>
      <t>バリスペンサー</t>
    </r>
    <r>
      <rPr>
        <sz val="10"/>
        <color theme="1"/>
        <rFont val="Lucida Sans"/>
        <family val="2"/>
      </rPr>
      <t>2x 10 – 100 mL</t>
    </r>
  </si>
  <si>
    <r>
      <rPr>
        <sz val="10"/>
        <color theme="1"/>
        <rFont val="メイリオ"/>
        <family val="3"/>
        <charset val="128"/>
      </rPr>
      <t>トップビュレット</t>
    </r>
    <r>
      <rPr>
        <sz val="10"/>
        <color theme="1"/>
        <rFont val="Lucida Sans"/>
        <family val="2"/>
      </rPr>
      <t xml:space="preserve"> H</t>
    </r>
  </si>
  <si>
    <r>
      <t xml:space="preserve">5.0 mL / </t>
    </r>
    <r>
      <rPr>
        <sz val="10"/>
        <color theme="1"/>
        <rFont val="メイリオ"/>
        <family val="3"/>
        <charset val="128"/>
      </rPr>
      <t>回転</t>
    </r>
  </si>
  <si>
    <r>
      <rPr>
        <sz val="10"/>
        <color theme="1"/>
        <rFont val="メイリオ"/>
        <family val="3"/>
        <charset val="128"/>
      </rPr>
      <t>デジタル表示</t>
    </r>
  </si>
  <si>
    <r>
      <rPr>
        <sz val="10"/>
        <color theme="1"/>
        <rFont val="メイリオ"/>
        <family val="3"/>
        <charset val="128"/>
      </rPr>
      <t>トップビュレット</t>
    </r>
    <r>
      <rPr>
        <sz val="10"/>
        <color theme="1"/>
        <rFont val="Lucida Sans"/>
        <family val="2"/>
      </rPr>
      <t xml:space="preserve"> M</t>
    </r>
  </si>
  <si>
    <r>
      <t xml:space="preserve">2.5 mL / </t>
    </r>
    <r>
      <rPr>
        <sz val="10"/>
        <color theme="1"/>
        <rFont val="メイリオ"/>
        <family val="3"/>
        <charset val="128"/>
      </rPr>
      <t>回転</t>
    </r>
  </si>
  <si>
    <r>
      <rPr>
        <sz val="10"/>
        <color theme="1"/>
        <rFont val="メイリオ"/>
        <family val="3"/>
        <charset val="128"/>
      </rPr>
      <t>●自動分注システム</t>
    </r>
  </si>
  <si>
    <r>
      <t>epMotion 96</t>
    </r>
    <r>
      <rPr>
        <sz val="10"/>
        <color theme="1"/>
        <rFont val="メイリオ"/>
        <family val="3"/>
        <charset val="128"/>
      </rPr>
      <t>（</t>
    </r>
    <r>
      <rPr>
        <sz val="10"/>
        <color theme="1"/>
        <rFont val="Lucida Sans"/>
        <family val="2"/>
      </rPr>
      <t>2</t>
    </r>
    <r>
      <rPr>
        <sz val="10"/>
        <color theme="1"/>
        <rFont val="メイリオ"/>
        <family val="3"/>
        <charset val="128"/>
      </rPr>
      <t>ポジション）</t>
    </r>
  </si>
  <si>
    <r>
      <t>epMotion 5075tc NGS solution</t>
    </r>
    <r>
      <rPr>
        <sz val="10"/>
        <color theme="1"/>
        <rFont val="メイリオ"/>
        <family val="3"/>
        <charset val="128"/>
      </rPr>
      <t>パッケージ</t>
    </r>
  </si>
  <si>
    <r>
      <t>*2 epBlue Enhanced Feature Set 1</t>
    </r>
    <r>
      <rPr>
        <sz val="10"/>
        <rFont val="メイリオ"/>
        <family val="3"/>
        <charset val="128"/>
      </rPr>
      <t>、</t>
    </r>
    <r>
      <rPr>
        <sz val="10"/>
        <rFont val="Lucida Sans"/>
        <family val="2"/>
      </rPr>
      <t xml:space="preserve"> </t>
    </r>
    <r>
      <rPr>
        <sz val="10"/>
        <rFont val="メイリオ"/>
        <family val="3"/>
        <charset val="128"/>
      </rPr>
      <t>分注ツール</t>
    </r>
    <r>
      <rPr>
        <sz val="10"/>
        <rFont val="Lucida Sans"/>
        <family val="2"/>
      </rPr>
      <t xml:space="preserve"> TS 50</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、グリッパー、グリッパータワー、</t>
    </r>
    <r>
      <rPr>
        <sz val="10"/>
        <rFont val="Lucida Sans"/>
        <family val="2"/>
      </rPr>
      <t>Magnum FLX Magnet Adapter</t>
    </r>
    <r>
      <rPr>
        <sz val="10"/>
        <rFont val="メイリオ"/>
        <family val="3"/>
        <charset val="128"/>
      </rPr>
      <t>、チップホルダー</t>
    </r>
    <r>
      <rPr>
        <sz val="10"/>
        <rFont val="Lucida Sans"/>
        <family val="2"/>
      </rPr>
      <t xml:space="preserve">73 × 2 </t>
    </r>
    <r>
      <rPr>
        <sz val="10"/>
        <rFont val="メイリオ"/>
        <family val="3"/>
        <charset val="128"/>
      </rPr>
      <t>個、サーモブロック</t>
    </r>
    <r>
      <rPr>
        <sz val="10"/>
        <rFont val="Lucida Sans"/>
        <family val="2"/>
      </rPr>
      <t xml:space="preserve"> PCR 96 OC</t>
    </r>
    <r>
      <rPr>
        <sz val="10"/>
        <rFont val="メイリオ"/>
        <family val="3"/>
        <charset val="128"/>
      </rPr>
      <t>、サーモアダプター</t>
    </r>
    <r>
      <rPr>
        <sz val="10"/>
        <rFont val="Lucida Sans"/>
        <family val="2"/>
      </rPr>
      <t>96</t>
    </r>
    <r>
      <rPr>
        <sz val="10"/>
        <rFont val="メイリオ"/>
        <family val="3"/>
        <charset val="128"/>
      </rPr>
      <t>、リザーバー用ラック、リザーバーラックモジュール</t>
    </r>
    <r>
      <rPr>
        <sz val="10"/>
        <rFont val="Lucida Sans"/>
        <family val="2"/>
      </rPr>
      <t>NGS</t>
    </r>
    <r>
      <rPr>
        <sz val="10"/>
        <rFont val="メイリオ"/>
        <family val="3"/>
        <charset val="128"/>
      </rPr>
      <t>、廃棄バッグホルダー、溶媒廃棄用タブ</t>
    </r>
    <r>
      <rPr>
        <sz val="10"/>
        <rFont val="Lucida Sans"/>
        <family val="2"/>
      </rPr>
      <t>400 mL</t>
    </r>
    <r>
      <rPr>
        <sz val="10"/>
        <rFont val="メイリオ"/>
        <family val="3"/>
        <charset val="128"/>
      </rPr>
      <t>、セイフ‐ロックチューブ</t>
    </r>
    <r>
      <rPr>
        <sz val="10"/>
        <rFont val="Lucida Sans"/>
        <family val="2"/>
      </rPr>
      <t xml:space="preserve"> 1.5 mL × 1000 </t>
    </r>
    <r>
      <rPr>
        <sz val="10"/>
        <rFont val="メイリオ"/>
        <family val="3"/>
        <charset val="128"/>
      </rPr>
      <t>本、非感染性廃棄物用廃棄バッグ</t>
    </r>
    <r>
      <rPr>
        <sz val="10"/>
        <rFont val="Lucida Sans"/>
        <family val="2"/>
      </rPr>
      <t xml:space="preserve"> × 50 </t>
    </r>
    <r>
      <rPr>
        <sz val="10"/>
        <rFont val="メイリオ"/>
        <family val="3"/>
        <charset val="128"/>
      </rPr>
      <t>個、ツインテク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 xml:space="preserve"> 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Waste bin UV-shield 45mm x 1</t>
    </r>
    <r>
      <rPr>
        <sz val="10"/>
        <rFont val="メイリオ"/>
        <family val="3"/>
        <charset val="128"/>
      </rPr>
      <t>セット</t>
    </r>
    <rPh sb="372" eb="373">
      <t>コ</t>
    </rPh>
    <phoneticPr fontId="4"/>
  </si>
  <si>
    <r>
      <t xml:space="preserve">*3 MultiCon PC </t>
    </r>
    <r>
      <rPr>
        <sz val="10"/>
        <rFont val="メイリオ"/>
        <family val="3"/>
        <charset val="128"/>
      </rPr>
      <t>コントローラー、</t>
    </r>
    <r>
      <rPr>
        <sz val="10"/>
        <rFont val="Lucida Sans"/>
        <family val="2"/>
      </rPr>
      <t>epBlue Enhanced Feature Set 1</t>
    </r>
    <r>
      <rPr>
        <sz val="10"/>
        <rFont val="メイリオ"/>
        <family val="3"/>
        <charset val="128"/>
      </rPr>
      <t>、</t>
    </r>
    <r>
      <rPr>
        <sz val="10"/>
        <rFont val="Lucida Sans"/>
        <family val="2"/>
      </rPr>
      <t xml:space="preserve">C2 </t>
    </r>
    <r>
      <rPr>
        <sz val="10"/>
        <rFont val="メイリオ"/>
        <family val="3"/>
        <charset val="128"/>
      </rPr>
      <t>ポジション用サーマルモジュール、分注ツール</t>
    </r>
    <r>
      <rPr>
        <sz val="10"/>
        <rFont val="Lucida Sans"/>
        <family val="2"/>
      </rPr>
      <t xml:space="preserve"> TS 50</t>
    </r>
    <r>
      <rPr>
        <sz val="10"/>
        <rFont val="メイリオ"/>
        <family val="3"/>
        <charset val="128"/>
      </rPr>
      <t>、分注ツール</t>
    </r>
    <r>
      <rPr>
        <sz val="10"/>
        <rFont val="Lucida Sans"/>
        <family val="2"/>
      </rPr>
      <t xml:space="preserve"> TM50-8</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t>
    </r>
    <r>
      <rPr>
        <sz val="10"/>
        <rFont val="Lucida Sans"/>
        <family val="2"/>
      </rPr>
      <t>Magnum FLX Magnet Adapter</t>
    </r>
    <r>
      <rPr>
        <sz val="10"/>
        <rFont val="メイリオ"/>
        <family val="3"/>
        <charset val="128"/>
      </rPr>
      <t>、サーモブロック</t>
    </r>
    <r>
      <rPr>
        <sz val="10"/>
        <rFont val="Lucida Sans"/>
        <family val="2"/>
      </rPr>
      <t xml:space="preserve"> PCR 96 OC </t>
    </r>
    <r>
      <rPr>
        <sz val="10"/>
        <rFont val="メイリオ"/>
        <family val="3"/>
        <charset val="128"/>
      </rPr>
      <t>、サーモアダプター</t>
    </r>
    <r>
      <rPr>
        <sz val="10"/>
        <rFont val="Lucida Sans"/>
        <family val="2"/>
      </rPr>
      <t xml:space="preserve"> 96 × 2 </t>
    </r>
    <r>
      <rPr>
        <sz val="10"/>
        <rFont val="メイリオ"/>
        <family val="3"/>
        <charset val="128"/>
      </rPr>
      <t>個、ラック</t>
    </r>
    <r>
      <rPr>
        <sz val="10"/>
        <rFont val="Lucida Sans"/>
        <family val="2"/>
      </rPr>
      <t xml:space="preserve"> ILMN tubes</t>
    </r>
    <r>
      <rPr>
        <sz val="10"/>
        <rFont val="メイリオ"/>
        <family val="3"/>
        <charset val="128"/>
      </rPr>
      <t>、リザーバー用ラック、廃棄バッグホルダー、ツインテク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本、セイフ‐ロックチューブ</t>
    </r>
    <r>
      <rPr>
        <sz val="10"/>
        <rFont val="Lucida Sans"/>
        <family val="2"/>
      </rPr>
      <t xml:space="preserve"> 1.5 mL × 1000 </t>
    </r>
    <r>
      <rPr>
        <sz val="10"/>
        <rFont val="メイリオ"/>
        <family val="3"/>
        <charset val="128"/>
      </rPr>
      <t>本、</t>
    </r>
    <r>
      <rPr>
        <sz val="10"/>
        <rFont val="Lucida Sans"/>
        <family val="2"/>
      </rPr>
      <t xml:space="preserve">epMotion </t>
    </r>
    <r>
      <rPr>
        <sz val="10"/>
        <rFont val="メイリオ"/>
        <family val="3"/>
        <charset val="128"/>
      </rPr>
      <t>用リザーバー</t>
    </r>
    <r>
      <rPr>
        <sz val="10"/>
        <rFont val="Lucida Sans"/>
        <family val="2"/>
      </rPr>
      <t xml:space="preserve"> 30 mL × 50 </t>
    </r>
    <r>
      <rPr>
        <sz val="10"/>
        <rFont val="メイリオ"/>
        <family val="3"/>
        <charset val="128"/>
      </rPr>
      <t>個、溶媒廃棄用タブ</t>
    </r>
    <r>
      <rPr>
        <sz val="10"/>
        <rFont val="Lucida Sans"/>
        <family val="2"/>
      </rPr>
      <t xml:space="preserve"> 400 mL</t>
    </r>
    <r>
      <rPr>
        <sz val="10"/>
        <rFont val="メイリオ"/>
        <family val="3"/>
        <charset val="128"/>
      </rPr>
      <t>、</t>
    </r>
    <r>
      <rPr>
        <sz val="10"/>
        <rFont val="Lucida Sans"/>
        <family val="2"/>
      </rPr>
      <t>Waste bin UV-shield 45mm x 1</t>
    </r>
    <r>
      <rPr>
        <sz val="10"/>
        <rFont val="メイリオ"/>
        <family val="3"/>
        <charset val="128"/>
      </rPr>
      <t>セット</t>
    </r>
    <rPh sb="498" eb="500">
      <t>ヨウバイ</t>
    </rPh>
    <rPh sb="500" eb="503">
      <t>ハイキヨウ</t>
    </rPh>
    <phoneticPr fontId="4"/>
  </si>
  <si>
    <r>
      <rPr>
        <sz val="10"/>
        <color theme="1"/>
        <rFont val="メイリオ"/>
        <family val="3"/>
        <charset val="128"/>
      </rPr>
      <t>●自動分注システム用オプション・ソフトウェア</t>
    </r>
  </si>
  <si>
    <r>
      <t xml:space="preserve">CleanCap &amp; </t>
    </r>
    <r>
      <rPr>
        <sz val="10"/>
        <color theme="1"/>
        <rFont val="メイリオ"/>
        <family val="3"/>
        <charset val="128"/>
      </rPr>
      <t>ハウジング</t>
    </r>
  </si>
  <si>
    <r>
      <rPr>
        <sz val="10"/>
        <color theme="1"/>
        <rFont val="メイリオ"/>
        <family val="3"/>
        <charset val="128"/>
      </rPr>
      <t>グリッパー</t>
    </r>
  </si>
  <si>
    <r>
      <rPr>
        <sz val="10"/>
        <color theme="1"/>
        <rFont val="メイリオ"/>
        <family val="3"/>
        <charset val="128"/>
      </rPr>
      <t>グリッパーホルダー付</t>
    </r>
  </si>
  <si>
    <r>
      <rPr>
        <sz val="10"/>
        <color theme="1"/>
        <rFont val="メイリオ"/>
        <family val="3"/>
        <charset val="128"/>
      </rPr>
      <t>グリッパーホルダー</t>
    </r>
  </si>
  <si>
    <r>
      <rPr>
        <sz val="10"/>
        <color theme="1"/>
        <rFont val="メイリオ"/>
        <family val="3"/>
        <charset val="128"/>
      </rPr>
      <t>グリッパータワー</t>
    </r>
  </si>
  <si>
    <r>
      <t xml:space="preserve">epBlue ID </t>
    </r>
    <r>
      <rPr>
        <sz val="10"/>
        <color theme="1"/>
        <rFont val="メイリオ"/>
        <family val="3"/>
        <charset val="128"/>
      </rPr>
      <t>バーコードソフトウェアモジュール</t>
    </r>
  </si>
  <si>
    <r>
      <rPr>
        <sz val="10"/>
        <color theme="1"/>
        <rFont val="メイリオ"/>
        <family val="3"/>
        <charset val="128"/>
      </rPr>
      <t>手動バーコードスキャナー付き</t>
    </r>
    <r>
      <rPr>
        <sz val="10"/>
        <color theme="1"/>
        <rFont val="Lucida Sans"/>
        <family val="2"/>
      </rPr>
      <t>, MultiCon PC</t>
    </r>
    <r>
      <rPr>
        <sz val="10"/>
        <color theme="1"/>
        <rFont val="メイリオ"/>
        <family val="3"/>
        <charset val="128"/>
      </rPr>
      <t>用</t>
    </r>
  </si>
  <si>
    <r>
      <t xml:space="preserve">epBlue GxP </t>
    </r>
    <r>
      <rPr>
        <sz val="10"/>
        <color theme="1"/>
        <rFont val="メイリオ"/>
        <family val="3"/>
        <charset val="128"/>
      </rPr>
      <t>ソフトウェア</t>
    </r>
  </si>
  <si>
    <r>
      <t>MultiCon PC</t>
    </r>
    <r>
      <rPr>
        <sz val="10"/>
        <color theme="1"/>
        <rFont val="メイリオ"/>
        <family val="3"/>
        <charset val="128"/>
      </rPr>
      <t>用</t>
    </r>
  </si>
  <si>
    <r>
      <t xml:space="preserve">LH assistant </t>
    </r>
    <r>
      <rPr>
        <sz val="10"/>
        <color theme="1"/>
        <rFont val="メイリオ"/>
        <family val="3"/>
        <charset val="128"/>
      </rPr>
      <t>ソフトウェア</t>
    </r>
  </si>
  <si>
    <r>
      <t xml:space="preserve">PCR assistant </t>
    </r>
    <r>
      <rPr>
        <sz val="10"/>
        <color theme="1"/>
        <rFont val="メイリオ"/>
        <family val="3"/>
        <charset val="128"/>
      </rPr>
      <t>ソフトウェア</t>
    </r>
  </si>
  <si>
    <r>
      <t xml:space="preserve">Prep assistant </t>
    </r>
    <r>
      <rPr>
        <sz val="10"/>
        <color theme="1"/>
        <rFont val="メイリオ"/>
        <family val="3"/>
        <charset val="128"/>
      </rPr>
      <t>ソフトウェア</t>
    </r>
  </si>
  <si>
    <r>
      <rPr>
        <sz val="10"/>
        <color theme="1"/>
        <rFont val="メイリオ"/>
        <family val="3"/>
        <charset val="128"/>
      </rPr>
      <t>メインケーブル</t>
    </r>
  </si>
  <si>
    <r>
      <t xml:space="preserve">MultiCon PC </t>
    </r>
    <r>
      <rPr>
        <sz val="10"/>
        <color theme="1"/>
        <rFont val="メイリオ"/>
        <family val="3"/>
        <charset val="128"/>
      </rPr>
      <t>コントローラー</t>
    </r>
  </si>
  <si>
    <r>
      <rPr>
        <sz val="10"/>
        <color theme="1"/>
        <rFont val="メイリオ"/>
        <family val="3"/>
        <charset val="128"/>
      </rPr>
      <t>サーモミキサーエクステンションプレート</t>
    </r>
  </si>
  <si>
    <r>
      <t xml:space="preserve">2-position </t>
    </r>
    <r>
      <rPr>
        <sz val="10"/>
        <color theme="1"/>
        <rFont val="メイリオ"/>
        <family val="3"/>
        <charset val="128"/>
      </rPr>
      <t>アップグレードセット</t>
    </r>
  </si>
  <si>
    <r>
      <t>epMotion 96</t>
    </r>
    <r>
      <rPr>
        <sz val="10"/>
        <color theme="1"/>
        <rFont val="メイリオ"/>
        <family val="3"/>
        <charset val="128"/>
      </rPr>
      <t>用アップグレードセット</t>
    </r>
  </si>
  <si>
    <r>
      <t>MultiCon</t>
    </r>
    <r>
      <rPr>
        <sz val="10"/>
        <color theme="1"/>
        <rFont val="メイリオ"/>
        <family val="3"/>
        <charset val="128"/>
      </rPr>
      <t>アップグレードセット</t>
    </r>
  </si>
  <si>
    <r>
      <t>epMotion 5070/5073</t>
    </r>
    <r>
      <rPr>
        <sz val="10"/>
        <color theme="1"/>
        <rFont val="メイリオ"/>
        <family val="3"/>
        <charset val="128"/>
      </rPr>
      <t>シリーズ用アップグレードキット</t>
    </r>
  </si>
  <si>
    <r>
      <t xml:space="preserve">5075 SW &amp; HW </t>
    </r>
    <r>
      <rPr>
        <sz val="10"/>
        <color theme="1"/>
        <rFont val="メイリオ"/>
        <family val="3"/>
        <charset val="128"/>
      </rPr>
      <t>アップグレードセット</t>
    </r>
    <r>
      <rPr>
        <sz val="10"/>
        <color theme="1"/>
        <rFont val="Lucida Sans"/>
        <family val="2"/>
      </rPr>
      <t xml:space="preserve"> SN 1000-4000</t>
    </r>
  </si>
  <si>
    <r>
      <t>epMotion 5075</t>
    </r>
    <r>
      <rPr>
        <sz val="10"/>
        <color theme="1"/>
        <rFont val="メイリオ"/>
        <family val="3"/>
        <charset val="128"/>
      </rPr>
      <t>シリーズ用アップグレードキット</t>
    </r>
  </si>
  <si>
    <r>
      <rPr>
        <sz val="10"/>
        <color theme="1"/>
        <rFont val="メイリオ"/>
        <family val="3"/>
        <charset val="128"/>
      </rPr>
      <t>エディターキー及びプログラム作成、編集</t>
    </r>
  </si>
  <si>
    <r>
      <rPr>
        <sz val="10"/>
        <color theme="1"/>
        <rFont val="メイリオ"/>
        <family val="3"/>
        <charset val="128"/>
      </rPr>
      <t>●自動分注システムアクセサリ</t>
    </r>
  </si>
  <si>
    <r>
      <rPr>
        <sz val="10"/>
        <color theme="1"/>
        <rFont val="メイリオ"/>
        <family val="3"/>
        <charset val="128"/>
      </rPr>
      <t>リザーバー用ラック</t>
    </r>
  </si>
  <si>
    <r>
      <rPr>
        <sz val="10"/>
        <color theme="1"/>
        <rFont val="メイリオ"/>
        <family val="3"/>
        <charset val="128"/>
      </rPr>
      <t>リザーバー用ラック</t>
    </r>
    <r>
      <rPr>
        <sz val="10"/>
        <color theme="1"/>
        <rFont val="Lucida Sans"/>
        <family val="2"/>
      </rPr>
      <t xml:space="preserve"> 3</t>
    </r>
  </si>
  <si>
    <r>
      <rPr>
        <sz val="10"/>
        <color theme="1"/>
        <rFont val="メイリオ"/>
        <family val="3"/>
        <charset val="128"/>
      </rPr>
      <t>リザーバーラックモジュール</t>
    </r>
    <r>
      <rPr>
        <sz val="10"/>
        <color theme="1"/>
        <rFont val="Lucida Sans"/>
        <family val="2"/>
      </rPr>
      <t xml:space="preserve"> TC PCR 0.2 mL</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</si>
  <si>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</si>
  <si>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12 mm</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</si>
  <si>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16 mm</t>
    </r>
  </si>
  <si>
    <r>
      <rPr>
        <sz val="10"/>
        <color theme="1"/>
        <rFont val="メイリオ"/>
        <family val="3"/>
        <charset val="128"/>
      </rPr>
      <t>リザーバーラックモジュール</t>
    </r>
    <r>
      <rPr>
        <sz val="10"/>
        <color theme="1"/>
        <rFont val="Lucida Sans"/>
        <family val="2"/>
      </rPr>
      <t xml:space="preserve"> TC 30 mL</t>
    </r>
  </si>
  <si>
    <r>
      <rPr>
        <sz val="10"/>
        <color theme="1"/>
        <rFont val="メイリオ"/>
        <family val="3"/>
        <charset val="128"/>
      </rPr>
      <t>リザーバーラックモジュール</t>
    </r>
    <r>
      <rPr>
        <sz val="10"/>
        <color theme="1"/>
        <rFont val="Lucida Sans"/>
        <family val="2"/>
      </rPr>
      <t xml:space="preserve"> TC 15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</si>
  <si>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50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</si>
  <si>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100 mL</t>
    </r>
  </si>
  <si>
    <r>
      <rPr>
        <sz val="10"/>
        <color theme="1"/>
        <rFont val="メイリオ"/>
        <family val="3"/>
        <charset val="128"/>
      </rPr>
      <t>リザーバーラックモジュール</t>
    </r>
    <r>
      <rPr>
        <sz val="10"/>
        <color theme="1"/>
        <rFont val="Lucida Sans"/>
        <family val="2"/>
      </rPr>
      <t xml:space="preserve"> TC Eppendorf Tubes 5.0 mL</t>
    </r>
    <r>
      <rPr>
        <sz val="10"/>
        <color theme="1"/>
        <rFont val="メイリオ"/>
        <family val="3"/>
        <charset val="128"/>
      </rPr>
      <t>用</t>
    </r>
  </si>
  <si>
    <r>
      <rPr>
        <sz val="10"/>
        <color theme="1"/>
        <rFont val="メイリオ"/>
        <family val="3"/>
        <charset val="128"/>
      </rPr>
      <t>リザーバーラックモジュール</t>
    </r>
    <r>
      <rPr>
        <sz val="10"/>
        <color theme="1"/>
        <rFont val="Lucida Sans"/>
        <family val="2"/>
      </rPr>
      <t>NGS</t>
    </r>
  </si>
  <si>
    <r>
      <t>1</t>
    </r>
    <r>
      <rPr>
        <sz val="10"/>
        <color theme="1"/>
        <rFont val="メイリオ"/>
        <family val="3"/>
        <charset val="128"/>
      </rPr>
      <t>個</t>
    </r>
    <rPh sb="1" eb="2">
      <t>コ</t>
    </rPh>
    <phoneticPr fontId="10"/>
  </si>
  <si>
    <r>
      <rPr>
        <sz val="10"/>
        <color theme="1"/>
        <rFont val="メイリオ"/>
        <family val="3"/>
        <charset val="128"/>
      </rPr>
      <t>リザーバーラックモジュール</t>
    </r>
    <r>
      <rPr>
        <sz val="10"/>
        <color theme="1"/>
        <rFont val="Lucida Sans"/>
        <family val="2"/>
      </rPr>
      <t>PCR</t>
    </r>
  </si>
  <si>
    <r>
      <rPr>
        <sz val="10"/>
        <color theme="1"/>
        <rFont val="メイリオ"/>
        <family val="3"/>
        <charset val="128"/>
      </rPr>
      <t>リザーバーラックモジュール</t>
    </r>
    <r>
      <rPr>
        <sz val="10"/>
        <color theme="1"/>
        <rFont val="Lucida Sans"/>
        <family val="2"/>
      </rPr>
      <t>epT.I.P.S. Motion</t>
    </r>
  </si>
  <si>
    <r>
      <rPr>
        <sz val="10"/>
        <color theme="1"/>
        <rFont val="メイリオ"/>
        <family val="3"/>
        <charset val="128"/>
      </rPr>
      <t>ワークサーフェスアダプター</t>
    </r>
  </si>
  <si>
    <r>
      <t>Height</t>
    </r>
    <r>
      <rPr>
        <sz val="10"/>
        <color theme="1"/>
        <rFont val="メイリオ"/>
        <family val="3"/>
        <charset val="128"/>
      </rPr>
      <t>アダプター</t>
    </r>
  </si>
  <si>
    <r>
      <t>24×</t>
    </r>
    <r>
      <rPr>
        <sz val="10"/>
        <color theme="1"/>
        <rFont val="メイリオ"/>
        <family val="3"/>
        <charset val="128"/>
      </rPr>
      <t>チューブ用ラック</t>
    </r>
  </si>
  <si>
    <r>
      <t xml:space="preserve">17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</si>
  <si>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rPr>
        <sz val="10"/>
        <color theme="1"/>
        <rFont val="メイリオ"/>
        <family val="3"/>
        <charset val="128"/>
      </rPr>
      <t>単体チューブ用ラック</t>
    </r>
  </si>
  <si>
    <r>
      <t xml:space="preserve">17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</si>
  <si>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</si>
  <si>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</si>
  <si>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</si>
  <si>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</si>
  <si>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</si>
  <si>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</si>
  <si>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</si>
  <si>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</si>
  <si>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</si>
  <si>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</si>
  <si>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HPLC</t>
    </r>
    <r>
      <rPr>
        <sz val="10"/>
        <color theme="1"/>
        <rFont val="メイリオ"/>
        <family val="3"/>
        <charset val="128"/>
      </rPr>
      <t>チューブ用（</t>
    </r>
    <r>
      <rPr>
        <sz val="10"/>
        <color theme="1"/>
        <rFont val="Lucida Sans"/>
        <family val="2"/>
      </rPr>
      <t>24</t>
    </r>
    <r>
      <rPr>
        <sz val="10"/>
        <color theme="1"/>
        <rFont val="メイリオ"/>
        <family val="3"/>
        <charset val="128"/>
      </rPr>
      <t>本立）</t>
    </r>
    <rPh sb="8" eb="9">
      <t>ヨウ</t>
    </rPh>
    <phoneticPr fontId="4"/>
  </si>
  <si>
    <r>
      <t>1.5 / 2.0 mL×96</t>
    </r>
    <r>
      <rPr>
        <sz val="10"/>
        <color theme="1"/>
        <rFont val="メイリオ"/>
        <family val="3"/>
        <charset val="128"/>
      </rPr>
      <t>用ラック（</t>
    </r>
    <r>
      <rPr>
        <sz val="10"/>
        <color theme="1"/>
        <rFont val="Lucida Sans"/>
        <family val="2"/>
      </rPr>
      <t>96</t>
    </r>
    <r>
      <rPr>
        <sz val="10"/>
        <color theme="1"/>
        <rFont val="メイリオ"/>
        <family val="3"/>
        <charset val="128"/>
      </rPr>
      <t>本立）</t>
    </r>
  </si>
  <si>
    <r>
      <rPr>
        <sz val="10"/>
        <color theme="1"/>
        <rFont val="メイリオ"/>
        <family val="3"/>
        <charset val="128"/>
      </rPr>
      <t>サーモブロック</t>
    </r>
    <r>
      <rPr>
        <sz val="10"/>
        <color theme="1"/>
        <rFont val="Lucida Sans"/>
        <family val="2"/>
      </rPr>
      <t xml:space="preserve"> 96</t>
    </r>
  </si>
  <si>
    <r>
      <rPr>
        <sz val="10"/>
        <color theme="1"/>
        <rFont val="メイリオ"/>
        <family val="3"/>
        <charset val="128"/>
      </rPr>
      <t>サーモブロック</t>
    </r>
    <r>
      <rPr>
        <sz val="10"/>
        <color theme="1"/>
        <rFont val="Lucida Sans"/>
        <family val="2"/>
      </rPr>
      <t xml:space="preserve"> PCR 96 OC </t>
    </r>
  </si>
  <si>
    <r>
      <rPr>
        <sz val="10"/>
        <color theme="1"/>
        <rFont val="メイリオ"/>
        <family val="3"/>
        <charset val="128"/>
      </rPr>
      <t>セミスカート</t>
    </r>
    <r>
      <rPr>
        <sz val="10"/>
        <color theme="1"/>
        <rFont val="Lucida Sans"/>
        <family val="2"/>
      </rPr>
      <t>PCR</t>
    </r>
    <r>
      <rPr>
        <sz val="10"/>
        <color theme="1"/>
        <rFont val="メイリオ"/>
        <family val="3"/>
        <charset val="128"/>
      </rPr>
      <t>プレート専用</t>
    </r>
  </si>
  <si>
    <r>
      <rPr>
        <sz val="10"/>
        <color theme="1"/>
        <rFont val="メイリオ"/>
        <family val="3"/>
        <charset val="128"/>
      </rPr>
      <t>サーモブロック</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</si>
  <si>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96</t>
    </r>
  </si>
  <si>
    <r>
      <rPr>
        <sz val="10"/>
        <color theme="1"/>
        <rFont val="メイリオ"/>
        <family val="3"/>
        <charset val="128"/>
      </rPr>
      <t>サーモアダプター</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</si>
  <si>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Frosty</t>
    </r>
  </si>
  <si>
    <r>
      <rPr>
        <sz val="10"/>
        <color theme="1"/>
        <rFont val="メイリオ"/>
        <family val="3"/>
        <charset val="128"/>
      </rPr>
      <t>サーモアダプター</t>
    </r>
  </si>
  <si>
    <r>
      <t>DWP 96</t>
    </r>
    <r>
      <rPr>
        <sz val="10"/>
        <color theme="1"/>
        <rFont val="メイリオ"/>
        <family val="3"/>
        <charset val="128"/>
      </rPr>
      <t>（</t>
    </r>
    <r>
      <rPr>
        <sz val="10"/>
        <color theme="1"/>
        <rFont val="Lucida Sans"/>
        <family val="2"/>
      </rPr>
      <t>1.2 mL</t>
    </r>
    <r>
      <rPr>
        <sz val="10"/>
        <color theme="1"/>
        <rFont val="メイリオ"/>
        <family val="3"/>
        <charset val="128"/>
      </rPr>
      <t>用）</t>
    </r>
  </si>
  <si>
    <r>
      <rPr>
        <sz val="10"/>
        <color theme="1"/>
        <rFont val="メイリオ"/>
        <family val="3"/>
        <charset val="128"/>
      </rPr>
      <t>サーモアダプター　</t>
    </r>
    <r>
      <rPr>
        <sz val="10"/>
        <color theme="1"/>
        <rFont val="Lucida Sans"/>
        <family val="2"/>
      </rPr>
      <t>Microplate 96/V/U</t>
    </r>
  </si>
  <si>
    <r>
      <rPr>
        <sz val="10"/>
        <color theme="1"/>
        <rFont val="メイリオ"/>
        <family val="3"/>
        <charset val="128"/>
      </rPr>
      <t>サーモラック</t>
    </r>
    <r>
      <rPr>
        <sz val="10"/>
        <color theme="1"/>
        <rFont val="Lucida Sans"/>
        <family val="2"/>
      </rPr>
      <t xml:space="preserve"> CB 100 µL</t>
    </r>
  </si>
  <si>
    <r>
      <t>Rotor-Gene</t>
    </r>
    <r>
      <rPr>
        <sz val="10"/>
        <color theme="1"/>
        <rFont val="メイリオ"/>
        <family val="3"/>
        <charset val="128"/>
      </rPr>
      <t>チューブ用</t>
    </r>
  </si>
  <si>
    <r>
      <rPr>
        <sz val="10"/>
        <color theme="1"/>
        <rFont val="メイリオ"/>
        <family val="3"/>
        <charset val="128"/>
      </rPr>
      <t>サーモラック</t>
    </r>
  </si>
  <si>
    <r>
      <t>0.5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</si>
  <si>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加熱・冷却用、グリッパーで運搬可能</t>
    </r>
  </si>
  <si>
    <r>
      <t>1.5 / 2.0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</si>
  <si>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サーモラック</t>
    </r>
    <r>
      <rPr>
        <sz val="10"/>
        <color theme="1"/>
        <rFont val="Lucida Sans"/>
        <family val="2"/>
      </rPr>
      <t xml:space="preserve"> TMX</t>
    </r>
  </si>
  <si>
    <r>
      <rPr>
        <sz val="10"/>
        <color theme="1"/>
        <rFont val="メイリオ"/>
        <family val="3"/>
        <charset val="128"/>
      </rPr>
      <t>サーモラック</t>
    </r>
    <r>
      <rPr>
        <sz val="10"/>
        <color theme="1"/>
        <rFont val="Lucida Sans"/>
        <family val="2"/>
      </rPr>
      <t xml:space="preserve"> Rotor/Tubes</t>
    </r>
  </si>
  <si>
    <r>
      <t>Qiagen</t>
    </r>
    <r>
      <rPr>
        <sz val="10"/>
        <color theme="1"/>
        <rFont val="メイリオ"/>
        <family val="3"/>
        <charset val="128"/>
      </rPr>
      <t>社</t>
    </r>
    <r>
      <rPr>
        <sz val="10"/>
        <color theme="1"/>
        <rFont val="Lucida Sans"/>
        <family val="2"/>
      </rPr>
      <t>Rotor-Disc 72/100</t>
    </r>
    <r>
      <rPr>
        <sz val="10"/>
        <color theme="1"/>
        <rFont val="メイリオ"/>
        <family val="3"/>
        <charset val="128"/>
      </rPr>
      <t>用アクセサリー</t>
    </r>
  </si>
  <si>
    <r>
      <rPr>
        <sz val="10"/>
        <color theme="1"/>
        <rFont val="メイリオ"/>
        <family val="3"/>
        <charset val="128"/>
      </rPr>
      <t>サーモラック</t>
    </r>
    <r>
      <rPr>
        <sz val="10"/>
        <color theme="1"/>
        <rFont val="Lucida Sans"/>
        <family val="2"/>
      </rPr>
      <t xml:space="preserve"> Rotor/Tubes </t>
    </r>
    <r>
      <rPr>
        <sz val="10"/>
        <color theme="1"/>
        <rFont val="メイリオ"/>
        <family val="3"/>
        <charset val="128"/>
      </rPr>
      <t>用カバー</t>
    </r>
    <r>
      <rPr>
        <sz val="10"/>
        <color theme="1"/>
        <rFont val="Lucida Sans"/>
        <family val="2"/>
      </rPr>
      <t>&amp;</t>
    </r>
    <r>
      <rPr>
        <sz val="10"/>
        <color theme="1"/>
        <rFont val="メイリオ"/>
        <family val="3"/>
        <charset val="128"/>
      </rPr>
      <t>ホルダー</t>
    </r>
  </si>
  <si>
    <r>
      <rPr>
        <sz val="10"/>
        <color theme="1"/>
        <rFont val="メイリオ"/>
        <family val="3"/>
        <charset val="128"/>
      </rPr>
      <t>ラック</t>
    </r>
    <r>
      <rPr>
        <sz val="10"/>
        <color theme="1"/>
        <rFont val="Lucida Sans"/>
        <family val="2"/>
      </rPr>
      <t xml:space="preserve"> </t>
    </r>
  </si>
  <si>
    <r>
      <rPr>
        <sz val="10"/>
        <color theme="1"/>
        <rFont val="メイリオ"/>
        <family val="3"/>
        <charset val="128"/>
      </rPr>
      <t>加熱・冷却不可</t>
    </r>
  </si>
  <si>
    <r>
      <rPr>
        <sz val="10"/>
        <color theme="1"/>
        <rFont val="メイリオ"/>
        <family val="3"/>
        <charset val="128"/>
      </rPr>
      <t>ラック</t>
    </r>
  </si>
  <si>
    <r>
      <t>Illumina</t>
    </r>
    <r>
      <rPr>
        <sz val="10"/>
        <color theme="1"/>
        <rFont val="メイリオ"/>
        <family val="3"/>
        <charset val="128"/>
      </rPr>
      <t>社</t>
    </r>
    <r>
      <rPr>
        <sz val="10"/>
        <color theme="1"/>
        <rFont val="Lucida Sans"/>
        <family val="2"/>
      </rPr>
      <t>NGS</t>
    </r>
    <r>
      <rPr>
        <sz val="10"/>
        <color theme="1"/>
        <rFont val="メイリオ"/>
        <family val="3"/>
        <charset val="128"/>
      </rPr>
      <t>試薬バイアル用ラック</t>
    </r>
    <r>
      <rPr>
        <sz val="10"/>
        <color theme="1"/>
        <rFont val="Lucida Sans"/>
        <family val="2"/>
      </rPr>
      <t xml:space="preserve">, </t>
    </r>
    <r>
      <rPr>
        <sz val="10"/>
        <color theme="1"/>
        <rFont val="メイリオ"/>
        <family val="3"/>
        <charset val="128"/>
      </rPr>
      <t>加熱・冷却不可</t>
    </r>
  </si>
  <si>
    <r>
      <rPr>
        <sz val="10"/>
        <color theme="1"/>
        <rFont val="メイリオ"/>
        <family val="3"/>
        <charset val="128"/>
      </rPr>
      <t>プレップラック</t>
    </r>
    <r>
      <rPr>
        <sz val="10"/>
        <color theme="1"/>
        <rFont val="Lucida Sans"/>
        <family val="2"/>
      </rPr>
      <t xml:space="preserve"> 1.5/2.0 mL </t>
    </r>
    <r>
      <rPr>
        <sz val="10"/>
        <color theme="1"/>
        <rFont val="メイリオ"/>
        <family val="3"/>
        <charset val="128"/>
      </rPr>
      <t>用</t>
    </r>
  </si>
  <si>
    <r>
      <rPr>
        <sz val="10"/>
        <color theme="1"/>
        <rFont val="メイリオ"/>
        <family val="3"/>
        <charset val="128"/>
      </rPr>
      <t>アダプタースリーブ</t>
    </r>
  </si>
  <si>
    <r>
      <t>1.5 / 2.0 mL</t>
    </r>
    <r>
      <rPr>
        <sz val="10"/>
        <color theme="1"/>
        <rFont val="メイリオ"/>
        <family val="3"/>
        <charset val="128"/>
      </rPr>
      <t>用ラックへの</t>
    </r>
    <r>
      <rPr>
        <sz val="10"/>
        <color theme="1"/>
        <rFont val="Lucida Sans"/>
        <family val="2"/>
      </rPr>
      <t xml:space="preserve">0.5 mL </t>
    </r>
    <r>
      <rPr>
        <sz val="10"/>
        <color theme="1"/>
        <rFont val="メイリオ"/>
        <family val="3"/>
        <charset val="128"/>
      </rPr>
      <t>チューブ挿入用</t>
    </r>
  </si>
  <si>
    <r>
      <rPr>
        <sz val="10"/>
        <color theme="1"/>
        <rFont val="メイリオ"/>
        <family val="3"/>
        <charset val="128"/>
      </rPr>
      <t>リエージェントラック</t>
    </r>
  </si>
  <si>
    <r>
      <rPr>
        <sz val="10"/>
        <color theme="1"/>
        <rFont val="メイリオ"/>
        <family val="3"/>
        <charset val="128"/>
      </rPr>
      <t>ラックスマート</t>
    </r>
  </si>
  <si>
    <r>
      <t xml:space="preserve">SmartCycler </t>
    </r>
    <r>
      <rPr>
        <sz val="10"/>
        <color theme="1"/>
        <rFont val="メイリオ"/>
        <family val="3"/>
        <charset val="128"/>
      </rPr>
      <t>チューブ用</t>
    </r>
  </si>
  <si>
    <r>
      <rPr>
        <sz val="10"/>
        <color theme="1"/>
        <rFont val="メイリオ"/>
        <family val="3"/>
        <charset val="128"/>
      </rPr>
      <t>ラック</t>
    </r>
    <r>
      <rPr>
        <sz val="10"/>
        <color theme="1"/>
        <rFont val="Lucida Sans"/>
        <family val="2"/>
      </rPr>
      <t xml:space="preserve"> LC 20 µL / 100 µL</t>
    </r>
  </si>
  <si>
    <r>
      <t>LightCycler</t>
    </r>
    <r>
      <rPr>
        <sz val="10"/>
        <color theme="1"/>
        <rFont val="メイリオ"/>
        <family val="3"/>
        <charset val="128"/>
      </rPr>
      <t>　キャピラリー用</t>
    </r>
  </si>
  <si>
    <r>
      <t>Vac</t>
    </r>
    <r>
      <rPr>
        <sz val="10"/>
        <color theme="1"/>
        <rFont val="メイリオ"/>
        <family val="3"/>
        <charset val="128"/>
      </rPr>
      <t>リッド用マット付き</t>
    </r>
  </si>
  <si>
    <r>
      <t>Vac</t>
    </r>
    <r>
      <rPr>
        <sz val="10"/>
        <color theme="1"/>
        <rFont val="メイリオ"/>
        <family val="3"/>
        <charset val="128"/>
      </rPr>
      <t>リッド用マット</t>
    </r>
  </si>
  <si>
    <r>
      <t>7</t>
    </r>
    <r>
      <rPr>
        <sz val="10"/>
        <color theme="1"/>
        <rFont val="メイリオ"/>
        <family val="3"/>
        <charset val="128"/>
      </rPr>
      <t>枚</t>
    </r>
    <rPh sb="1" eb="2">
      <t>マイ</t>
    </rPh>
    <phoneticPr fontId="4"/>
  </si>
  <si>
    <r>
      <t>Vac</t>
    </r>
    <r>
      <rPr>
        <sz val="10"/>
        <color theme="1"/>
        <rFont val="メイリオ"/>
        <family val="3"/>
        <charset val="128"/>
      </rPr>
      <t>サーモリッド</t>
    </r>
  </si>
  <si>
    <r>
      <t>Vac</t>
    </r>
    <r>
      <rPr>
        <sz val="10"/>
        <color theme="1"/>
        <rFont val="メイリオ"/>
        <family val="3"/>
        <charset val="128"/>
      </rPr>
      <t>フレーム</t>
    </r>
    <r>
      <rPr>
        <sz val="10"/>
        <color theme="1"/>
        <rFont val="Lucida Sans"/>
        <family val="2"/>
      </rPr>
      <t xml:space="preserve"> 1</t>
    </r>
  </si>
  <si>
    <r>
      <t>Vac</t>
    </r>
    <r>
      <rPr>
        <sz val="10"/>
        <color theme="1"/>
        <rFont val="メイリオ"/>
        <family val="3"/>
        <charset val="128"/>
      </rPr>
      <t>フレーム</t>
    </r>
    <r>
      <rPr>
        <sz val="10"/>
        <color theme="1"/>
        <rFont val="Lucida Sans"/>
        <family val="2"/>
      </rPr>
      <t xml:space="preserve"> 2</t>
    </r>
  </si>
  <si>
    <r>
      <rPr>
        <sz val="10"/>
        <color theme="1"/>
        <rFont val="メイリオ"/>
        <family val="3"/>
        <charset val="128"/>
      </rPr>
      <t>エリューションプレートアダプター</t>
    </r>
    <r>
      <rPr>
        <sz val="10"/>
        <color theme="1"/>
        <rFont val="Lucida Sans"/>
        <family val="2"/>
      </rPr>
      <t xml:space="preserve"> for Microtubes</t>
    </r>
  </si>
  <si>
    <r>
      <rPr>
        <sz val="10"/>
        <color theme="1"/>
        <rFont val="メイリオ"/>
        <family val="3"/>
        <charset val="128"/>
      </rPr>
      <t>エリューションプレートアダプター</t>
    </r>
    <r>
      <rPr>
        <sz val="10"/>
        <color theme="1"/>
        <rFont val="Lucida Sans"/>
        <family val="2"/>
      </rPr>
      <t xml:space="preserve"> for VAC</t>
    </r>
  </si>
  <si>
    <r>
      <rPr>
        <sz val="10"/>
        <color theme="1"/>
        <rFont val="メイリオ"/>
        <family val="3"/>
        <charset val="128"/>
      </rPr>
      <t>パネルプレート</t>
    </r>
  </si>
  <si>
    <r>
      <t>PCR</t>
    </r>
    <r>
      <rPr>
        <sz val="10"/>
        <color theme="1"/>
        <rFont val="メイリオ"/>
        <family val="3"/>
        <charset val="128"/>
      </rPr>
      <t>アクセサリーパッケージ</t>
    </r>
    <r>
      <rPr>
        <sz val="10"/>
        <color theme="1"/>
        <rFont val="Lucida Sans"/>
        <family val="2"/>
      </rPr>
      <t>1</t>
    </r>
  </si>
  <si>
    <r>
      <rPr>
        <sz val="10"/>
        <color theme="1"/>
        <rFont val="メイリオ"/>
        <family val="3"/>
        <charset val="128"/>
      </rPr>
      <t>分注ツール</t>
    </r>
  </si>
  <si>
    <r>
      <t>1</t>
    </r>
    <r>
      <rPr>
        <sz val="10"/>
        <color theme="1"/>
        <rFont val="メイリオ"/>
        <family val="3"/>
        <charset val="128"/>
      </rPr>
      <t>本</t>
    </r>
    <rPh sb="1" eb="2">
      <t>ホン</t>
    </rPh>
    <phoneticPr fontId="4"/>
  </si>
  <si>
    <r>
      <rPr>
        <sz val="10"/>
        <color theme="1"/>
        <rFont val="メイリオ"/>
        <family val="3"/>
        <charset val="128"/>
      </rPr>
      <t>分注ツールホルダー</t>
    </r>
    <r>
      <rPr>
        <sz val="10"/>
        <color theme="1"/>
        <rFont val="Lucida Sans"/>
        <family val="2"/>
      </rPr>
      <t>6</t>
    </r>
    <r>
      <rPr>
        <sz val="10"/>
        <color theme="1"/>
        <rFont val="メイリオ"/>
        <family val="3"/>
        <charset val="128"/>
      </rPr>
      <t>本架</t>
    </r>
  </si>
  <si>
    <r>
      <rPr>
        <sz val="10"/>
        <color theme="1"/>
        <rFont val="メイリオ"/>
        <family val="3"/>
        <charset val="128"/>
      </rPr>
      <t>ローディングフレーム</t>
    </r>
  </si>
  <si>
    <r>
      <t>epMotion 96</t>
    </r>
    <r>
      <rPr>
        <sz val="10"/>
        <color theme="1"/>
        <rFont val="メイリオ"/>
        <family val="3"/>
        <charset val="128"/>
      </rPr>
      <t>用アクセサリー</t>
    </r>
  </si>
  <si>
    <r>
      <t>384</t>
    </r>
    <r>
      <rPr>
        <sz val="10"/>
        <color theme="1"/>
        <rFont val="メイリオ"/>
        <family val="3"/>
        <charset val="128"/>
      </rPr>
      <t>プレート用アダプター</t>
    </r>
  </si>
  <si>
    <r>
      <rPr>
        <sz val="10"/>
        <color theme="1"/>
        <rFont val="メイリオ"/>
        <family val="3"/>
        <charset val="128"/>
      </rPr>
      <t>●</t>
    </r>
    <r>
      <rPr>
        <sz val="10"/>
        <color theme="1"/>
        <rFont val="Lucida Sans"/>
        <family val="2"/>
      </rPr>
      <t>epMotion</t>
    </r>
    <r>
      <rPr>
        <sz val="10"/>
        <color theme="1"/>
        <rFont val="メイリオ"/>
        <family val="3"/>
        <charset val="128"/>
      </rPr>
      <t>関連消耗品</t>
    </r>
    <rPh sb="9" eb="11">
      <t>カンレン</t>
    </rPh>
    <rPh sb="11" eb="13">
      <t>ショウモウ</t>
    </rPh>
    <rPh sb="13" eb="14">
      <t>ヒン</t>
    </rPh>
    <phoneticPr fontId="4"/>
  </si>
  <si>
    <r>
      <t xml:space="preserve">epT.I.P.S. Motion </t>
    </r>
    <r>
      <rPr>
        <sz val="10"/>
        <color theme="1"/>
        <rFont val="メイリオ"/>
        <family val="3"/>
        <charset val="128"/>
      </rPr>
      <t>ラック</t>
    </r>
  </si>
  <si>
    <r>
      <t>1-50 µL</t>
    </r>
    <r>
      <rPr>
        <sz val="10"/>
        <color theme="1"/>
        <rFont val="メイリオ"/>
        <family val="3"/>
        <charset val="128"/>
      </rPr>
      <t>（滅菌）</t>
    </r>
  </si>
  <si>
    <r>
      <t>20-300 µL</t>
    </r>
    <r>
      <rPr>
        <sz val="10"/>
        <color theme="1"/>
        <rFont val="メイリオ"/>
        <family val="3"/>
        <charset val="128"/>
      </rPr>
      <t>（滅菌）</t>
    </r>
  </si>
  <si>
    <r>
      <t xml:space="preserve">epT.I.P.S. Motion </t>
    </r>
    <r>
      <rPr>
        <sz val="10"/>
        <color theme="1"/>
        <rFont val="メイリオ"/>
        <family val="3"/>
        <charset val="128"/>
      </rPr>
      <t>フィルター</t>
    </r>
  </si>
  <si>
    <r>
      <t>2304</t>
    </r>
    <r>
      <rPr>
        <sz val="10"/>
        <color theme="1"/>
        <rFont val="メイリオ"/>
        <family val="3"/>
        <charset val="128"/>
      </rPr>
      <t>本</t>
    </r>
  </si>
  <si>
    <r>
      <t xml:space="preserve">epT.I.P.S. Motion </t>
    </r>
    <r>
      <rPr>
        <sz val="10"/>
        <color theme="1"/>
        <rFont val="メイリオ"/>
        <family val="3"/>
        <charset val="128"/>
      </rPr>
      <t>リロード</t>
    </r>
  </si>
  <si>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</si>
  <si>
    <r>
      <t xml:space="preserve">epT.I.P.S. Motion </t>
    </r>
    <r>
      <rPr>
        <sz val="10"/>
        <color theme="1"/>
        <rFont val="メイリオ"/>
        <family val="3"/>
        <charset val="128"/>
      </rPr>
      <t>リロード用チップホルダー</t>
    </r>
  </si>
  <si>
    <r>
      <rPr>
        <sz val="10"/>
        <color theme="1"/>
        <rFont val="メイリオ"/>
        <family val="3"/>
        <charset val="128"/>
      </rPr>
      <t>チップホルダー</t>
    </r>
    <r>
      <rPr>
        <sz val="10"/>
        <color theme="1"/>
        <rFont val="Lucida Sans"/>
        <family val="2"/>
      </rPr>
      <t>73</t>
    </r>
  </si>
  <si>
    <r>
      <t>5</t>
    </r>
    <r>
      <rPr>
        <sz val="10"/>
        <color theme="1"/>
        <rFont val="メイリオ"/>
        <family val="3"/>
        <charset val="128"/>
      </rPr>
      <t>個</t>
    </r>
    <rPh sb="1" eb="2">
      <t>コ</t>
    </rPh>
    <phoneticPr fontId="4"/>
  </si>
  <si>
    <r>
      <t xml:space="preserve">epMotion NGS Consumable </t>
    </r>
    <r>
      <rPr>
        <sz val="10"/>
        <color theme="1"/>
        <rFont val="メイリオ"/>
        <family val="3"/>
        <charset val="128"/>
      </rPr>
      <t>パッケージ</t>
    </r>
  </si>
  <si>
    <r>
      <t>epMotion</t>
    </r>
    <r>
      <rPr>
        <sz val="10"/>
        <color theme="1"/>
        <rFont val="メイリオ"/>
        <family val="3"/>
        <charset val="128"/>
      </rPr>
      <t>用リザーバー</t>
    </r>
  </si>
  <si>
    <r>
      <t>50</t>
    </r>
    <r>
      <rPr>
        <sz val="10"/>
        <color theme="1"/>
        <rFont val="メイリオ"/>
        <family val="3"/>
        <charset val="128"/>
      </rPr>
      <t>個</t>
    </r>
  </si>
  <si>
    <r>
      <t>epMotion</t>
    </r>
    <r>
      <rPr>
        <sz val="10"/>
        <color theme="1"/>
        <rFont val="メイリオ"/>
        <family val="3"/>
        <charset val="128"/>
      </rPr>
      <t>用リザーバー</t>
    </r>
    <r>
      <rPr>
        <sz val="10"/>
        <color theme="1"/>
        <rFont val="Lucida Sans"/>
        <family val="2"/>
      </rPr>
      <t xml:space="preserve"> 400 mL</t>
    </r>
  </si>
  <si>
    <r>
      <rPr>
        <sz val="10"/>
        <color theme="1"/>
        <rFont val="メイリオ"/>
        <family val="3"/>
        <charset val="128"/>
      </rPr>
      <t>溶媒廃棄用タブ</t>
    </r>
  </si>
  <si>
    <r>
      <rPr>
        <sz val="10"/>
        <color theme="1"/>
        <rFont val="メイリオ"/>
        <family val="3"/>
        <charset val="128"/>
      </rPr>
      <t>溶媒廃棄用タブ</t>
    </r>
    <r>
      <rPr>
        <sz val="10"/>
        <color theme="1"/>
        <rFont val="Lucida Sans"/>
        <family val="2"/>
      </rPr>
      <t xml:space="preserve"> 400 mL</t>
    </r>
  </si>
  <si>
    <r>
      <rPr>
        <sz val="10"/>
        <color theme="1"/>
        <rFont val="メイリオ"/>
        <family val="3"/>
        <charset val="128"/>
      </rPr>
      <t>感染性廃棄物用廃棄バッグ</t>
    </r>
  </si>
  <si>
    <r>
      <t>50</t>
    </r>
    <r>
      <rPr>
        <sz val="10"/>
        <color theme="1"/>
        <rFont val="メイリオ"/>
        <family val="3"/>
        <charset val="128"/>
      </rPr>
      <t>個</t>
    </r>
    <rPh sb="2" eb="3">
      <t>コ</t>
    </rPh>
    <phoneticPr fontId="2"/>
  </si>
  <si>
    <r>
      <rPr>
        <sz val="10"/>
        <color theme="1"/>
        <rFont val="メイリオ"/>
        <family val="3"/>
        <charset val="128"/>
      </rPr>
      <t>非感染性廃棄物用廃棄バッグ</t>
    </r>
  </si>
  <si>
    <r>
      <rPr>
        <sz val="10"/>
        <color theme="1"/>
        <rFont val="メイリオ"/>
        <family val="3"/>
        <charset val="128"/>
      </rPr>
      <t>廃棄ボックス</t>
    </r>
  </si>
  <si>
    <r>
      <rPr>
        <sz val="10"/>
        <color theme="1"/>
        <rFont val="メイリオ"/>
        <family val="3"/>
        <charset val="128"/>
      </rPr>
      <t>廃棄バッグホルダー</t>
    </r>
  </si>
  <si>
    <r>
      <t>1</t>
    </r>
    <r>
      <rPr>
        <sz val="10"/>
        <color theme="1"/>
        <rFont val="メイリオ"/>
        <family val="3"/>
        <charset val="128"/>
      </rPr>
      <t>個</t>
    </r>
    <rPh sb="1" eb="2">
      <t>コ</t>
    </rPh>
    <phoneticPr fontId="2"/>
  </si>
  <si>
    <r>
      <t>5070 752.001</t>
    </r>
    <r>
      <rPr>
        <sz val="10"/>
        <rFont val="メイリオ"/>
        <family val="3"/>
        <charset val="128"/>
      </rPr>
      <t>　ワークサーフェスアダプター　</t>
    </r>
    <r>
      <rPr>
        <sz val="10"/>
        <rFont val="Lucida Sans"/>
        <family val="2"/>
      </rPr>
      <t>x1</t>
    </r>
    <r>
      <rPr>
        <sz val="10"/>
        <rFont val="メイリオ"/>
        <family val="3"/>
        <charset val="128"/>
      </rPr>
      <t>　付属</t>
    </r>
    <rPh sb="30" eb="32">
      <t>フゾク</t>
    </rPh>
    <phoneticPr fontId="4"/>
  </si>
  <si>
    <r>
      <rPr>
        <sz val="10"/>
        <color theme="1"/>
        <rFont val="メイリオ"/>
        <family val="3"/>
        <charset val="128"/>
      </rPr>
      <t>アンチコンタミネーションプレートアダプター</t>
    </r>
  </si>
  <si>
    <r>
      <rPr>
        <sz val="10"/>
        <color theme="1"/>
        <rFont val="メイリオ"/>
        <family val="3"/>
        <charset val="128"/>
      </rPr>
      <t>●マイクロテストチューブ</t>
    </r>
  </si>
  <si>
    <r>
      <rPr>
        <sz val="10"/>
        <color theme="1"/>
        <rFont val="メイリオ"/>
        <family val="3"/>
        <charset val="128"/>
      </rPr>
      <t>サンプリングチューブ</t>
    </r>
    <r>
      <rPr>
        <sz val="10"/>
        <color theme="1"/>
        <rFont val="Lucida Sans"/>
        <family val="2"/>
      </rPr>
      <t xml:space="preserve"> 3810X</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</si>
  <si>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容量目盛付き</t>
    </r>
  </si>
  <si>
    <r>
      <rPr>
        <sz val="10"/>
        <color theme="1"/>
        <rFont val="メイリオ"/>
        <family val="3"/>
        <charset val="128"/>
      </rPr>
      <t>サンプリングチューブ</t>
    </r>
    <r>
      <rPr>
        <sz val="10"/>
        <color theme="1"/>
        <rFont val="Lucida Sans"/>
        <family val="2"/>
      </rPr>
      <t xml:space="preserve"> 3810X, PCR clean</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</si>
  <si>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</si>
  <si>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サンプリングチューブ</t>
    </r>
    <r>
      <rPr>
        <sz val="10"/>
        <color theme="1"/>
        <rFont val="Lucida Sans"/>
        <family val="2"/>
      </rPr>
      <t xml:space="preserve"> 3810X/ </t>
    </r>
    <r>
      <rPr>
        <sz val="10"/>
        <color theme="1"/>
        <rFont val="メイリオ"/>
        <family val="3"/>
        <charset val="128"/>
      </rPr>
      <t>カラー</t>
    </r>
  </si>
  <si>
    <r>
      <t xml:space="preserve">1.5 mL / </t>
    </r>
    <r>
      <rPr>
        <sz val="10"/>
        <color theme="1"/>
        <rFont val="メイリオ"/>
        <family val="3"/>
        <charset val="128"/>
      </rPr>
      <t>赤</t>
    </r>
  </si>
  <si>
    <r>
      <t xml:space="preserve">1.5 mL / </t>
    </r>
    <r>
      <rPr>
        <sz val="10"/>
        <color theme="1"/>
        <rFont val="メイリオ"/>
        <family val="3"/>
        <charset val="128"/>
      </rPr>
      <t>黄</t>
    </r>
  </si>
  <si>
    <r>
      <t xml:space="preserve">1.5 mL / </t>
    </r>
    <r>
      <rPr>
        <sz val="10"/>
        <color theme="1"/>
        <rFont val="メイリオ"/>
        <family val="3"/>
        <charset val="128"/>
      </rPr>
      <t>緑</t>
    </r>
  </si>
  <si>
    <r>
      <t xml:space="preserve">1.5 mL / </t>
    </r>
    <r>
      <rPr>
        <sz val="10"/>
        <color theme="1"/>
        <rFont val="メイリオ"/>
        <family val="3"/>
        <charset val="128"/>
      </rPr>
      <t>青</t>
    </r>
  </si>
  <si>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</si>
  <si>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セイフ‐ロックチューブ</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</si>
  <si>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</si>
  <si>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</si>
  <si>
    <r>
      <rPr>
        <sz val="10"/>
        <color theme="1"/>
        <rFont val="メイリオ"/>
        <family val="3"/>
        <charset val="128"/>
      </rPr>
      <t>セイフ‐ロックチューブ</t>
    </r>
    <r>
      <rPr>
        <sz val="10"/>
        <color theme="1"/>
        <rFont val="Lucida Sans"/>
        <family val="2"/>
      </rPr>
      <t xml:space="preserve"> PCR clean</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</si>
  <si>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PCR clean</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</si>
  <si>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</si>
  <si>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バイオピュア</t>
    </r>
  </si>
  <si>
    <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</si>
  <si>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Forensic DNA Grade</t>
    </r>
  </si>
  <si>
    <r>
      <t>Forensic DNA Grade, 10</t>
    </r>
    <r>
      <rPr>
        <sz val="10"/>
        <color theme="1"/>
        <rFont val="メイリオ"/>
        <family val="3"/>
        <charset val="128"/>
      </rPr>
      <t>袋</t>
    </r>
    <r>
      <rPr>
        <sz val="10"/>
        <color theme="1"/>
        <rFont val="Lucida Sans"/>
        <family val="2"/>
      </rP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</si>
  <si>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カラー</t>
    </r>
  </si>
  <si>
    <r>
      <t xml:space="preserve">0.5 mL / </t>
    </r>
    <r>
      <rPr>
        <sz val="10"/>
        <color theme="1"/>
        <rFont val="メイリオ"/>
        <family val="3"/>
        <charset val="128"/>
      </rPr>
      <t>赤</t>
    </r>
  </si>
  <si>
    <r>
      <t xml:space="preserve">0.5 mL / </t>
    </r>
    <r>
      <rPr>
        <sz val="10"/>
        <color theme="1"/>
        <rFont val="メイリオ"/>
        <family val="3"/>
        <charset val="128"/>
      </rPr>
      <t>黄</t>
    </r>
  </si>
  <si>
    <r>
      <t xml:space="preserve">0.5 mL / </t>
    </r>
    <r>
      <rPr>
        <sz val="10"/>
        <color theme="1"/>
        <rFont val="メイリオ"/>
        <family val="3"/>
        <charset val="128"/>
      </rPr>
      <t>緑</t>
    </r>
  </si>
  <si>
    <r>
      <t xml:space="preserve">0.5 mL / </t>
    </r>
    <r>
      <rPr>
        <sz val="10"/>
        <color theme="1"/>
        <rFont val="メイリオ"/>
        <family val="3"/>
        <charset val="128"/>
      </rPr>
      <t>青</t>
    </r>
  </si>
  <si>
    <r>
      <t xml:space="preserve">0.5 mL / </t>
    </r>
    <r>
      <rPr>
        <sz val="10"/>
        <color theme="1"/>
        <rFont val="メイリオ"/>
        <family val="3"/>
        <charset val="128"/>
      </rPr>
      <t>茶</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</si>
  <si>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</si>
  <si>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1.5 mL / </t>
    </r>
    <r>
      <rPr>
        <sz val="10"/>
        <color theme="1"/>
        <rFont val="メイリオ"/>
        <family val="3"/>
        <charset val="128"/>
      </rPr>
      <t>茶</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</si>
  <si>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</si>
  <si>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2.0 mL / </t>
    </r>
    <r>
      <rPr>
        <sz val="10"/>
        <color theme="1"/>
        <rFont val="メイリオ"/>
        <family val="3"/>
        <charset val="128"/>
      </rPr>
      <t>赤</t>
    </r>
  </si>
  <si>
    <r>
      <t xml:space="preserve">2.0 mL / </t>
    </r>
    <r>
      <rPr>
        <sz val="10"/>
        <color theme="1"/>
        <rFont val="メイリオ"/>
        <family val="3"/>
        <charset val="128"/>
      </rPr>
      <t>黄</t>
    </r>
  </si>
  <si>
    <r>
      <t xml:space="preserve">2.0 mL / </t>
    </r>
    <r>
      <rPr>
        <sz val="10"/>
        <color theme="1"/>
        <rFont val="メイリオ"/>
        <family val="3"/>
        <charset val="128"/>
      </rPr>
      <t>緑</t>
    </r>
  </si>
  <si>
    <r>
      <t xml:space="preserve">2.0 mL / </t>
    </r>
    <r>
      <rPr>
        <sz val="10"/>
        <color theme="1"/>
        <rFont val="メイリオ"/>
        <family val="3"/>
        <charset val="128"/>
      </rPr>
      <t>青</t>
    </r>
  </si>
  <si>
    <r>
      <t xml:space="preserve">2.0 mL / </t>
    </r>
    <r>
      <rPr>
        <sz val="10"/>
        <color theme="1"/>
        <rFont val="メイリオ"/>
        <family val="3"/>
        <charset val="128"/>
      </rPr>
      <t>茶</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</si>
  <si>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レインボー</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</si>
  <si>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100</t>
    </r>
    <r>
      <rPr>
        <sz val="10"/>
        <color theme="1"/>
        <rFont val="メイリオ"/>
        <family val="3"/>
        <charset val="128"/>
      </rPr>
      <t>本</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</si>
  <si>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200</t>
    </r>
    <r>
      <rPr>
        <sz val="10"/>
        <color theme="1"/>
        <rFont val="メイリオ"/>
        <family val="3"/>
        <charset val="128"/>
      </rPr>
      <t>本</t>
    </r>
  </si>
  <si>
    <r>
      <rPr>
        <sz val="10"/>
        <color theme="1"/>
        <rFont val="メイリオ"/>
        <family val="3"/>
        <charset val="128"/>
      </rPr>
      <t>●</t>
    </r>
    <r>
      <rPr>
        <sz val="10"/>
        <color theme="1"/>
        <rFont val="Lucida Sans"/>
        <family val="2"/>
      </rPr>
      <t xml:space="preserve">Protein / DNA LoBind </t>
    </r>
    <r>
      <rPr>
        <sz val="10"/>
        <color theme="1"/>
        <rFont val="メイリオ"/>
        <family val="3"/>
        <charset val="128"/>
      </rPr>
      <t>チューブ</t>
    </r>
  </si>
  <si>
    <r>
      <t xml:space="preserve">Protein LoBind </t>
    </r>
    <r>
      <rPr>
        <sz val="10"/>
        <color theme="1"/>
        <rFont val="メイリオ"/>
        <family val="3"/>
        <charset val="128"/>
      </rPr>
      <t>チューブ</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</si>
  <si>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</si>
  <si>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 xml:space="preserve">DNA LoBind </t>
    </r>
    <r>
      <rPr>
        <sz val="10"/>
        <color theme="1"/>
        <rFont val="メイリオ"/>
        <family val="3"/>
        <charset val="128"/>
      </rPr>
      <t>チューブ</t>
    </r>
  </si>
  <si>
    <r>
      <t>250</t>
    </r>
    <r>
      <rPr>
        <sz val="10"/>
        <color theme="1"/>
        <rFont val="メイリオ"/>
        <family val="3"/>
        <charset val="128"/>
      </rPr>
      <t>本</t>
    </r>
  </si>
  <si>
    <r>
      <t>5</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</si>
  <si>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rPr>
        <sz val="10"/>
        <color theme="1"/>
        <rFont val="メイリオ"/>
        <family val="3"/>
        <charset val="128"/>
      </rPr>
      <t>●エッペンドルフチューブ</t>
    </r>
    <r>
      <rPr>
        <sz val="10"/>
        <color theme="1"/>
        <rFont val="Lucida Sans"/>
        <family val="2"/>
      </rPr>
      <t xml:space="preserve"> 5.0 mL</t>
    </r>
  </si>
  <si>
    <r>
      <rPr>
        <sz val="10"/>
        <color theme="1"/>
        <rFont val="メイリオ"/>
        <family val="3"/>
        <charset val="128"/>
      </rPr>
      <t>エッペンドルフチューブ</t>
    </r>
    <r>
      <rPr>
        <sz val="10"/>
        <color theme="1"/>
        <rFont val="Lucida Sans"/>
        <family val="2"/>
      </rPr>
      <t xml:space="preserve"> 5.0 mL</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</si>
  <si>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</si>
  <si>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PCR clean</t>
    </r>
  </si>
  <si>
    <r>
      <t>10</t>
    </r>
    <r>
      <rPr>
        <sz val="10"/>
        <color theme="1"/>
        <rFont val="メイリオ"/>
        <family val="3"/>
        <charset val="128"/>
      </rPr>
      <t>袋</t>
    </r>
    <r>
      <rPr>
        <sz val="10"/>
        <color theme="1"/>
        <rFont val="Lucida Sans"/>
        <family val="2"/>
      </rPr>
      <t>×20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</si>
  <si>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</si>
  <si>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スターターパック</t>
    </r>
  </si>
  <si>
    <r>
      <rPr>
        <sz val="10"/>
        <color theme="1"/>
        <rFont val="メイリオ"/>
        <family val="3"/>
        <charset val="128"/>
      </rPr>
      <t>茶</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</si>
  <si>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</si>
  <si>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Forensic DNA Grade</t>
    </r>
  </si>
  <si>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</si>
  <si>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</si>
  <si>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t xml:space="preserve">Protein LoBind </t>
    </r>
    <r>
      <rPr>
        <sz val="10"/>
        <color theme="1"/>
        <rFont val="メイリオ"/>
        <family val="3"/>
        <charset val="128"/>
      </rPr>
      <t>チューブ</t>
    </r>
    <r>
      <rPr>
        <sz val="10"/>
        <color theme="1"/>
        <rFont val="Lucida Sans"/>
        <family val="2"/>
      </rPr>
      <t xml:space="preserve"> 5.0 mL</t>
    </r>
  </si>
  <si>
    <r>
      <t xml:space="preserve">DNA LoBind </t>
    </r>
    <r>
      <rPr>
        <sz val="10"/>
        <color theme="1"/>
        <rFont val="メイリオ"/>
        <family val="3"/>
        <charset val="128"/>
      </rPr>
      <t>チューブ</t>
    </r>
    <r>
      <rPr>
        <sz val="10"/>
        <color theme="1"/>
        <rFont val="Lucida Sans"/>
        <family val="2"/>
      </rPr>
      <t xml:space="preserve"> 5.0 mL</t>
    </r>
  </si>
  <si>
    <r>
      <rPr>
        <sz val="10"/>
        <color theme="1"/>
        <rFont val="メイリオ"/>
        <family val="3"/>
        <charset val="128"/>
      </rPr>
      <t>ユニバーサルアダプター</t>
    </r>
  </si>
  <si>
    <r>
      <t>8</t>
    </r>
    <r>
      <rPr>
        <sz val="10"/>
        <color theme="1"/>
        <rFont val="メイリオ"/>
        <family val="3"/>
        <charset val="128"/>
      </rPr>
      <t>個</t>
    </r>
  </si>
  <si>
    <r>
      <t>15 mL</t>
    </r>
    <r>
      <rPr>
        <sz val="10"/>
        <color theme="1"/>
        <rFont val="メイリオ"/>
        <family val="3"/>
        <charset val="128"/>
      </rPr>
      <t>コニカルチューブローター用</t>
    </r>
  </si>
  <si>
    <r>
      <rPr>
        <sz val="10"/>
        <color theme="1"/>
        <rFont val="メイリオ"/>
        <family val="3"/>
        <charset val="128"/>
      </rPr>
      <t>チューブクリップ</t>
    </r>
  </si>
  <si>
    <r>
      <rPr>
        <sz val="10"/>
        <color theme="1"/>
        <rFont val="メイリオ"/>
        <family val="3"/>
        <charset val="128"/>
      </rPr>
      <t>エッペンドルフチューブ</t>
    </r>
    <r>
      <rPr>
        <sz val="10"/>
        <color theme="1"/>
        <rFont val="Lucida Sans"/>
        <family val="2"/>
      </rPr>
      <t>5.0 mL</t>
    </r>
    <r>
      <rPr>
        <sz val="10"/>
        <color theme="1"/>
        <rFont val="メイリオ"/>
        <family val="3"/>
        <charset val="128"/>
      </rPr>
      <t>用</t>
    </r>
  </si>
  <si>
    <r>
      <rPr>
        <sz val="10"/>
        <color theme="1"/>
        <rFont val="メイリオ"/>
        <family val="3"/>
        <charset val="128"/>
      </rPr>
      <t>エッペンドルフコニカルチューブ</t>
    </r>
    <r>
      <rPr>
        <sz val="10"/>
        <color theme="1"/>
        <rFont val="Lucida Sans"/>
        <family val="2"/>
      </rPr>
      <t xml:space="preserve"> 15 mL</t>
    </r>
  </si>
  <si>
    <r>
      <rPr>
        <sz val="10"/>
        <color theme="1"/>
        <rFont val="メイリオ"/>
        <family val="3"/>
        <charset val="128"/>
      </rPr>
      <t>ラック入</t>
    </r>
    <rPh sb="3" eb="4">
      <t>イ</t>
    </rPh>
    <phoneticPr fontId="8"/>
  </si>
  <si>
    <r>
      <t>500</t>
    </r>
    <r>
      <rPr>
        <sz val="10"/>
        <color theme="1"/>
        <rFont val="メイリオ"/>
        <family val="3"/>
        <charset val="128"/>
      </rPr>
      <t>本</t>
    </r>
    <rPh sb="3" eb="4">
      <t>ホン</t>
    </rPh>
    <phoneticPr fontId="8"/>
  </si>
  <si>
    <r>
      <t>20</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</si>
  <si>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</si>
  <si>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個別シールドパック</t>
    </r>
    <r>
      <rPr>
        <sz val="10"/>
        <color theme="1"/>
        <rFont val="Lucida Sans"/>
        <family val="2"/>
      </rPr>
      <t>, Forensic DNA Grade</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</si>
  <si>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</si>
  <si>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</si>
  <si>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t>200</t>
    </r>
    <r>
      <rPr>
        <sz val="10"/>
        <color theme="1"/>
        <rFont val="メイリオ"/>
        <family val="3"/>
        <charset val="128"/>
      </rPr>
      <t>本</t>
    </r>
    <rPh sb="3" eb="4">
      <t>ホン</t>
    </rPh>
    <phoneticPr fontId="3"/>
  </si>
  <si>
    <r>
      <t>150</t>
    </r>
    <r>
      <rPr>
        <sz val="10"/>
        <color theme="1"/>
        <rFont val="メイリオ"/>
        <family val="3"/>
        <charset val="128"/>
      </rPr>
      <t>本</t>
    </r>
    <rPh sb="3" eb="4">
      <t>ホン</t>
    </rPh>
    <phoneticPr fontId="3"/>
  </si>
  <si>
    <r>
      <t>200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PCR clean, </t>
    </r>
    <r>
      <rPr>
        <sz val="10"/>
        <color theme="1"/>
        <rFont val="メイリオ"/>
        <family val="3"/>
        <charset val="128"/>
      </rPr>
      <t>シングルチューブスタンド</t>
    </r>
    <r>
      <rPr>
        <sz val="10"/>
        <color theme="1"/>
        <rFont val="Lucida Sans"/>
        <family val="2"/>
      </rPr>
      <t xml:space="preserve"> 4</t>
    </r>
    <r>
      <rPr>
        <sz val="10"/>
        <color theme="1"/>
        <rFont val="メイリオ"/>
        <family val="3"/>
        <charset val="128"/>
      </rPr>
      <t>個</t>
    </r>
    <r>
      <rPr>
        <sz val="10"/>
        <color theme="1"/>
        <rFont val="Lucida Sans"/>
        <family val="2"/>
      </rPr>
      <t xml:space="preserve">, </t>
    </r>
    <r>
      <rPr>
        <sz val="10"/>
        <color theme="1"/>
        <rFont val="メイリオ"/>
        <family val="3"/>
        <charset val="128"/>
      </rPr>
      <t>遠心アダプター</t>
    </r>
    <r>
      <rPr>
        <sz val="10"/>
        <color theme="1"/>
        <rFont val="Lucida Sans"/>
        <family val="2"/>
      </rPr>
      <t xml:space="preserve"> 6</t>
    </r>
    <r>
      <rPr>
        <sz val="10"/>
        <color theme="1"/>
        <rFont val="メイリオ"/>
        <family val="3"/>
        <charset val="128"/>
      </rPr>
      <t>個入り</t>
    </r>
    <rPh sb="54" eb="55">
      <t>イ</t>
    </rPh>
    <phoneticPr fontId="4"/>
  </si>
  <si>
    <r>
      <rPr>
        <sz val="10"/>
        <color theme="1"/>
        <rFont val="メイリオ"/>
        <family val="3"/>
        <charset val="128"/>
      </rPr>
      <t>エッペンドルフコニカルチューブ</t>
    </r>
    <r>
      <rPr>
        <sz val="10"/>
        <color theme="1"/>
        <rFont val="Lucida Sans"/>
        <family val="2"/>
      </rPr>
      <t xml:space="preserve"> 50 mL</t>
    </r>
  </si>
  <si>
    <r>
      <t>300</t>
    </r>
    <r>
      <rPr>
        <sz val="10"/>
        <color theme="1"/>
        <rFont val="メイリオ"/>
        <family val="3"/>
        <charset val="128"/>
      </rPr>
      <t>本</t>
    </r>
    <rPh sb="3" eb="4">
      <t>ホン</t>
    </rPh>
    <phoneticPr fontId="8"/>
  </si>
  <si>
    <r>
      <t>48</t>
    </r>
    <r>
      <rPr>
        <sz val="10"/>
        <color theme="1"/>
        <rFont val="メイリオ"/>
        <family val="3"/>
        <charset val="128"/>
      </rPr>
      <t>本</t>
    </r>
  </si>
  <si>
    <r>
      <rPr>
        <sz val="10"/>
        <color theme="1"/>
        <rFont val="メイリオ"/>
        <family val="3"/>
        <charset val="128"/>
      </rPr>
      <t>シングルチューブスタンド、</t>
    </r>
    <r>
      <rPr>
        <sz val="10"/>
        <color theme="1"/>
        <rFont val="Lucida Sans"/>
        <family val="2"/>
      </rPr>
      <t xml:space="preserve">25 mL </t>
    </r>
    <r>
      <rPr>
        <sz val="10"/>
        <color theme="1"/>
        <rFont val="メイリオ"/>
        <family val="3"/>
        <charset val="128"/>
      </rPr>
      <t>および</t>
    </r>
    <r>
      <rPr>
        <sz val="10"/>
        <color theme="1"/>
        <rFont val="Lucida Sans"/>
        <family val="2"/>
      </rPr>
      <t xml:space="preserve"> 50 mL </t>
    </r>
    <r>
      <rPr>
        <sz val="10"/>
        <color theme="1"/>
        <rFont val="メイリオ"/>
        <family val="3"/>
        <charset val="128"/>
      </rPr>
      <t>コニカルチューブ用</t>
    </r>
    <rPh sb="37" eb="38">
      <t>ヨウ</t>
    </rPh>
    <phoneticPr fontId="5"/>
  </si>
  <si>
    <r>
      <t>4</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</si>
  <si>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コニカルチューブスナップキャップ用</t>
    </r>
    <rPh sb="0" eb="2">
      <t>エンシン</t>
    </rPh>
    <rPh sb="2" eb="4">
      <t>キヨウ</t>
    </rPh>
    <rPh sb="32" eb="33">
      <t>ヨウ</t>
    </rPh>
    <phoneticPr fontId="5"/>
  </si>
  <si>
    <r>
      <t>6</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</si>
  <si>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コニカルチューブスクリューキャップ用</t>
    </r>
    <rPh sb="0" eb="2">
      <t>エンシン</t>
    </rPh>
    <rPh sb="2" eb="4">
      <t>キヨウ</t>
    </rPh>
    <rPh sb="33" eb="34">
      <t>ヨウ</t>
    </rPh>
    <phoneticPr fontId="5"/>
  </si>
  <si>
    <r>
      <rPr>
        <sz val="10"/>
        <color theme="1"/>
        <rFont val="メイリオ"/>
        <family val="3"/>
        <charset val="128"/>
      </rPr>
      <t>●チューブラック</t>
    </r>
    <r>
      <rPr>
        <sz val="10"/>
        <color theme="1"/>
        <rFont val="Lucida Sans"/>
        <family val="2"/>
      </rPr>
      <t xml:space="preserve"> / </t>
    </r>
    <r>
      <rPr>
        <sz val="10"/>
        <color theme="1"/>
        <rFont val="メイリオ"/>
        <family val="3"/>
        <charset val="128"/>
      </rPr>
      <t>アクセサリー</t>
    </r>
  </si>
  <si>
    <r>
      <t>2</t>
    </r>
    <r>
      <rPr>
        <sz val="10"/>
        <color theme="1"/>
        <rFont val="メイリオ"/>
        <family val="3"/>
        <charset val="128"/>
      </rPr>
      <t>個</t>
    </r>
    <rPh sb="1" eb="2">
      <t>コ</t>
    </rPh>
    <phoneticPr fontId="4"/>
  </si>
  <si>
    <r>
      <rPr>
        <sz val="10"/>
        <color theme="1"/>
        <rFont val="メイリオ"/>
        <family val="3"/>
        <charset val="128"/>
      </rPr>
      <t>オートクレーブ可</t>
    </r>
    <r>
      <rPr>
        <sz val="10"/>
        <color theme="1"/>
        <rFont val="Lucida Sans"/>
        <family val="2"/>
      </rPr>
      <t>, 48</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</si>
  <si>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36</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</si>
  <si>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</si>
  <si>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
      <rPr>
        <sz val="10"/>
        <color theme="1"/>
        <rFont val="Lucida Sans"/>
        <family val="2"/>
      </rPr>
      <t>5.0/15 mL×6</t>
    </r>
    <r>
      <rPr>
        <sz val="10"/>
        <color theme="1"/>
        <rFont val="メイリオ"/>
        <family val="3"/>
        <charset val="128"/>
      </rPr>
      <t>本、</t>
    </r>
    <r>
      <rPr>
        <sz val="10"/>
        <color theme="1"/>
        <rFont val="Lucida Sans"/>
        <family val="2"/>
      </rPr>
      <t>25/50 mL×6</t>
    </r>
    <r>
      <rPr>
        <sz val="10"/>
        <color theme="1"/>
        <rFont val="メイリオ"/>
        <family val="3"/>
        <charset val="128"/>
      </rPr>
      <t>本）</t>
    </r>
    <rPh sb="12" eb="13">
      <t>ホン</t>
    </rPh>
    <rPh sb="13" eb="14">
      <t>ヨウ</t>
    </rPh>
    <rPh sb="26" eb="27">
      <t>ホン</t>
    </rPh>
    <rPh sb="38" eb="39">
      <t>ホン</t>
    </rPh>
    <phoneticPr fontId="4"/>
  </si>
  <si>
    <r>
      <rPr>
        <sz val="10"/>
        <color theme="1"/>
        <rFont val="メイリオ"/>
        <family val="3"/>
        <charset val="128"/>
      </rPr>
      <t>アイソサーム</t>
    </r>
    <r>
      <rPr>
        <sz val="10"/>
        <color theme="1"/>
        <rFont val="Lucida Sans"/>
        <family val="2"/>
      </rPr>
      <t xml:space="preserve"> 0.5 mL</t>
    </r>
  </si>
  <si>
    <r>
      <rPr>
        <sz val="10"/>
        <color theme="1"/>
        <rFont val="メイリオ"/>
        <family val="3"/>
        <charset val="128"/>
      </rPr>
      <t>アイソサーム</t>
    </r>
    <r>
      <rPr>
        <sz val="10"/>
        <color theme="1"/>
        <rFont val="Lucida Sans"/>
        <family val="2"/>
      </rPr>
      <t xml:space="preserve"> 1.5/2.0 mL</t>
    </r>
  </si>
  <si>
    <r>
      <rPr>
        <sz val="10"/>
        <color theme="1"/>
        <rFont val="メイリオ"/>
        <family val="3"/>
        <charset val="128"/>
      </rPr>
      <t>アイソパックセット</t>
    </r>
    <r>
      <rPr>
        <sz val="10"/>
        <color theme="1"/>
        <rFont val="Lucida Sans"/>
        <family val="2"/>
      </rPr>
      <t xml:space="preserve"> 0.5 mL</t>
    </r>
  </si>
  <si>
    <r>
      <t>0</t>
    </r>
    <r>
      <rPr>
        <sz val="10"/>
        <color theme="1"/>
        <rFont val="メイリオ"/>
        <family val="3"/>
        <charset val="128"/>
      </rPr>
      <t>℃用</t>
    </r>
  </si>
  <si>
    <r>
      <rPr>
        <sz val="10"/>
        <color theme="1"/>
        <rFont val="メイリオ"/>
        <family val="3"/>
        <charset val="128"/>
      </rPr>
      <t>－</t>
    </r>
    <r>
      <rPr>
        <sz val="10"/>
        <color theme="1"/>
        <rFont val="Lucida Sans"/>
        <family val="2"/>
      </rPr>
      <t>21</t>
    </r>
    <r>
      <rPr>
        <sz val="10"/>
        <color theme="1"/>
        <rFont val="メイリオ"/>
        <family val="3"/>
        <charset val="128"/>
      </rPr>
      <t>℃用</t>
    </r>
  </si>
  <si>
    <r>
      <rPr>
        <sz val="10"/>
        <color theme="1"/>
        <rFont val="メイリオ"/>
        <family val="3"/>
        <charset val="128"/>
      </rPr>
      <t>アイソパックセット</t>
    </r>
    <r>
      <rPr>
        <sz val="10"/>
        <color theme="1"/>
        <rFont val="Lucida Sans"/>
        <family val="2"/>
      </rPr>
      <t xml:space="preserve"> 1.5/2.0 mL</t>
    </r>
  </si>
  <si>
    <r>
      <rPr>
        <sz val="10"/>
        <color theme="1"/>
        <rFont val="メイリオ"/>
        <family val="3"/>
        <charset val="128"/>
      </rPr>
      <t>マイクロ乳棒</t>
    </r>
  </si>
  <si>
    <r>
      <t>10</t>
    </r>
    <r>
      <rPr>
        <sz val="10"/>
        <color theme="1"/>
        <rFont val="メイリオ"/>
        <family val="3"/>
        <charset val="128"/>
      </rPr>
      <t>本</t>
    </r>
  </si>
  <si>
    <r>
      <rPr>
        <sz val="10"/>
        <color theme="1"/>
        <rFont val="メイリオ"/>
        <family val="3"/>
        <charset val="128"/>
      </rPr>
      <t>オートクレーブ可</t>
    </r>
  </si>
  <si>
    <r>
      <rPr>
        <sz val="10"/>
        <color theme="1"/>
        <rFont val="メイリオ"/>
        <family val="3"/>
        <charset val="128"/>
      </rPr>
      <t>●ストレージボックス</t>
    </r>
  </si>
  <si>
    <r>
      <rPr>
        <sz val="10"/>
        <color theme="1"/>
        <rFont val="メイリオ"/>
        <family val="3"/>
        <charset val="128"/>
      </rPr>
      <t>ストレージボックス</t>
    </r>
  </si>
  <si>
    <r>
      <t>3</t>
    </r>
    <r>
      <rPr>
        <sz val="10"/>
        <color theme="1"/>
        <rFont val="メイリオ"/>
        <family val="3"/>
        <charset val="128"/>
      </rPr>
      <t>個</t>
    </r>
  </si>
  <si>
    <r>
      <t xml:space="preserve"> </t>
    </r>
    <r>
      <rPr>
        <sz val="10"/>
        <color theme="1"/>
        <rFont val="メイリオ"/>
        <family val="3"/>
        <charset val="128"/>
      </rPr>
      <t>インナーキャップクライオチューブ用</t>
    </r>
  </si>
  <si>
    <r>
      <t xml:space="preserve"> 1~2 mL</t>
    </r>
    <r>
      <rPr>
        <sz val="10"/>
        <color theme="1"/>
        <rFont val="メイリオ"/>
        <family val="3"/>
        <charset val="128"/>
      </rPr>
      <t>クライオチューブ用</t>
    </r>
  </si>
  <si>
    <r>
      <t>2</t>
    </r>
    <r>
      <rPr>
        <sz val="10"/>
        <color theme="1"/>
        <rFont val="メイリオ"/>
        <family val="3"/>
        <charset val="128"/>
      </rPr>
      <t>個</t>
    </r>
  </si>
  <si>
    <r>
      <t xml:space="preserve"> 3 mL</t>
    </r>
    <r>
      <rPr>
        <sz val="10"/>
        <color theme="1"/>
        <rFont val="メイリオ"/>
        <family val="3"/>
        <charset val="128"/>
      </rPr>
      <t>クライオチューブ用</t>
    </r>
  </si>
  <si>
    <r>
      <t xml:space="preserve"> 4~5 mL</t>
    </r>
    <r>
      <rPr>
        <sz val="10"/>
        <color theme="1"/>
        <rFont val="メイリオ"/>
        <family val="3"/>
        <charset val="128"/>
      </rPr>
      <t>クライオチューブ用</t>
    </r>
  </si>
  <si>
    <r>
      <t xml:space="preserve"> 1~2 mL</t>
    </r>
    <r>
      <rPr>
        <sz val="10"/>
        <color theme="1"/>
        <rFont val="メイリオ"/>
        <family val="3"/>
        <charset val="128"/>
      </rPr>
      <t>マイクロチューブ用</t>
    </r>
  </si>
  <si>
    <r>
      <t>4</t>
    </r>
    <r>
      <rPr>
        <sz val="10"/>
        <color theme="1"/>
        <rFont val="メイリオ"/>
        <family val="3"/>
        <charset val="128"/>
      </rPr>
      <t>個</t>
    </r>
  </si>
  <si>
    <r>
      <t xml:space="preserve"> 5 mL</t>
    </r>
    <r>
      <rPr>
        <sz val="10"/>
        <color theme="1"/>
        <rFont val="メイリオ"/>
        <family val="3"/>
        <charset val="128"/>
      </rPr>
      <t>チューブ用</t>
    </r>
  </si>
  <si>
    <r>
      <t xml:space="preserve"> 5 mL</t>
    </r>
    <r>
      <rPr>
        <sz val="10"/>
        <color theme="1"/>
        <rFont val="メイリオ"/>
        <family val="3"/>
        <charset val="128"/>
      </rPr>
      <t>スクリューキャップチューブ用</t>
    </r>
  </si>
  <si>
    <r>
      <t xml:space="preserve"> 15 mL</t>
    </r>
    <r>
      <rPr>
        <sz val="10"/>
        <color theme="1"/>
        <rFont val="メイリオ"/>
        <family val="3"/>
        <charset val="128"/>
      </rPr>
      <t>コニカルチューブ用</t>
    </r>
  </si>
  <si>
    <r>
      <t xml:space="preserve"> 50 mL</t>
    </r>
    <r>
      <rPr>
        <sz val="10"/>
        <color theme="1"/>
        <rFont val="メイリオ"/>
        <family val="3"/>
        <charset val="128"/>
      </rPr>
      <t>コニカルチューブ用</t>
    </r>
  </si>
  <si>
    <r>
      <rPr>
        <sz val="10"/>
        <color theme="1"/>
        <rFont val="メイリオ"/>
        <family val="3"/>
        <charset val="128"/>
      </rPr>
      <t>●ディープウェルプレート</t>
    </r>
    <r>
      <rPr>
        <sz val="10"/>
        <color theme="1"/>
        <rFont val="Lucida Sans"/>
        <family val="2"/>
      </rPr>
      <t xml:space="preserve"> / </t>
    </r>
    <r>
      <rPr>
        <sz val="10"/>
        <color theme="1"/>
        <rFont val="メイリオ"/>
        <family val="3"/>
        <charset val="128"/>
      </rPr>
      <t>マイクロプレート</t>
    </r>
  </si>
  <si>
    <r>
      <rPr>
        <sz val="10"/>
        <color theme="1"/>
        <rFont val="メイリオ"/>
        <family val="3"/>
        <charset val="128"/>
      </rPr>
      <t>ディープウェルプレート</t>
    </r>
    <r>
      <rPr>
        <sz val="10"/>
        <color theme="1"/>
        <rFont val="Lucida Sans"/>
        <family val="2"/>
      </rPr>
      <t xml:space="preserve"> 96/500</t>
    </r>
  </si>
  <si>
    <r>
      <rPr>
        <sz val="10"/>
        <color theme="1"/>
        <rFont val="メイリオ"/>
        <family val="3"/>
        <charset val="128"/>
      </rPr>
      <t>白　</t>
    </r>
    <r>
      <rPr>
        <sz val="10"/>
        <color theme="1"/>
        <rFont val="Lucida Sans"/>
        <family val="2"/>
      </rPr>
      <t>PCR clean</t>
    </r>
  </si>
  <si>
    <r>
      <t>40</t>
    </r>
    <r>
      <rPr>
        <sz val="10"/>
        <color theme="1"/>
        <rFont val="メイリオ"/>
        <family val="3"/>
        <charset val="128"/>
      </rPr>
      <t>個</t>
    </r>
  </si>
  <si>
    <r>
      <rPr>
        <sz val="10"/>
        <color theme="1"/>
        <rFont val="メイリオ"/>
        <family val="3"/>
        <charset val="128"/>
      </rPr>
      <t>黄　</t>
    </r>
    <r>
      <rPr>
        <sz val="10"/>
        <color theme="1"/>
        <rFont val="Lucida Sans"/>
        <family val="2"/>
      </rPr>
      <t>PCR clean</t>
    </r>
  </si>
  <si>
    <r>
      <rPr>
        <sz val="10"/>
        <color theme="1"/>
        <rFont val="メイリオ"/>
        <family val="3"/>
        <charset val="128"/>
      </rPr>
      <t>緑　</t>
    </r>
    <r>
      <rPr>
        <sz val="10"/>
        <color theme="1"/>
        <rFont val="Lucida Sans"/>
        <family val="2"/>
      </rPr>
      <t>PCR clean</t>
    </r>
  </si>
  <si>
    <r>
      <rPr>
        <sz val="10"/>
        <color theme="1"/>
        <rFont val="メイリオ"/>
        <family val="3"/>
        <charset val="128"/>
      </rPr>
      <t>青　</t>
    </r>
    <r>
      <rPr>
        <sz val="10"/>
        <color theme="1"/>
        <rFont val="Lucida Sans"/>
        <family val="2"/>
      </rPr>
      <t>PCR clean</t>
    </r>
  </si>
  <si>
    <r>
      <rPr>
        <sz val="10"/>
        <color theme="1"/>
        <rFont val="メイリオ"/>
        <family val="3"/>
        <charset val="128"/>
      </rPr>
      <t>白　</t>
    </r>
    <r>
      <rPr>
        <sz val="10"/>
        <color theme="1"/>
        <rFont val="Lucida Sans"/>
        <family val="2"/>
      </rPr>
      <t>Sterile</t>
    </r>
  </si>
  <si>
    <r>
      <rPr>
        <sz val="10"/>
        <color theme="1"/>
        <rFont val="メイリオ"/>
        <family val="3"/>
        <charset val="128"/>
      </rPr>
      <t>滅菌済</t>
    </r>
  </si>
  <si>
    <r>
      <rPr>
        <sz val="10"/>
        <color theme="1"/>
        <rFont val="メイリオ"/>
        <family val="3"/>
        <charset val="128"/>
      </rPr>
      <t>黄　</t>
    </r>
    <r>
      <rPr>
        <sz val="10"/>
        <color theme="1"/>
        <rFont val="Lucida Sans"/>
        <family val="2"/>
      </rPr>
      <t>Sterile</t>
    </r>
  </si>
  <si>
    <r>
      <rPr>
        <sz val="10"/>
        <color theme="1"/>
        <rFont val="メイリオ"/>
        <family val="3"/>
        <charset val="128"/>
      </rPr>
      <t>緑　</t>
    </r>
    <r>
      <rPr>
        <sz val="10"/>
        <color theme="1"/>
        <rFont val="Lucida Sans"/>
        <family val="2"/>
      </rPr>
      <t>Sterile</t>
    </r>
  </si>
  <si>
    <r>
      <rPr>
        <sz val="10"/>
        <color theme="1"/>
        <rFont val="メイリオ"/>
        <family val="3"/>
        <charset val="128"/>
      </rPr>
      <t>青　</t>
    </r>
    <r>
      <rPr>
        <sz val="10"/>
        <color theme="1"/>
        <rFont val="Lucida Sans"/>
        <family val="2"/>
      </rPr>
      <t>Sterile</t>
    </r>
  </si>
  <si>
    <r>
      <rPr>
        <sz val="10"/>
        <color theme="1"/>
        <rFont val="メイリオ"/>
        <family val="3"/>
        <charset val="128"/>
      </rPr>
      <t>白　</t>
    </r>
    <r>
      <rPr>
        <sz val="10"/>
        <color theme="1"/>
        <rFont val="Lucida Sans"/>
        <family val="2"/>
      </rPr>
      <t>DNA LoBind</t>
    </r>
  </si>
  <si>
    <r>
      <t xml:space="preserve">PCR clean, </t>
    </r>
    <r>
      <rPr>
        <sz val="10"/>
        <color theme="1"/>
        <rFont val="メイリオ"/>
        <family val="3"/>
        <charset val="128"/>
      </rPr>
      <t>核酸低吸着タイプ</t>
    </r>
  </si>
  <si>
    <r>
      <rPr>
        <sz val="10"/>
        <color theme="1"/>
        <rFont val="メイリオ"/>
        <family val="3"/>
        <charset val="128"/>
      </rPr>
      <t>青　</t>
    </r>
    <r>
      <rPr>
        <sz val="10"/>
        <color theme="1"/>
        <rFont val="Lucida Sans"/>
        <family val="2"/>
      </rPr>
      <t>DNA LoBind</t>
    </r>
  </si>
  <si>
    <r>
      <rPr>
        <sz val="10"/>
        <color theme="1"/>
        <rFont val="メイリオ"/>
        <family val="3"/>
        <charset val="128"/>
      </rPr>
      <t>白　</t>
    </r>
    <r>
      <rPr>
        <sz val="10"/>
        <color theme="1"/>
        <rFont val="Lucida Sans"/>
        <family val="2"/>
      </rPr>
      <t>Protein LoBind</t>
    </r>
  </si>
  <si>
    <r>
      <t xml:space="preserve">PCR clean </t>
    </r>
    <r>
      <rPr>
        <sz val="10"/>
        <color theme="1"/>
        <rFont val="メイリオ"/>
        <family val="3"/>
        <charset val="128"/>
      </rPr>
      <t>タンパク質低吸着タイプ</t>
    </r>
  </si>
  <si>
    <r>
      <rPr>
        <sz val="10"/>
        <color theme="1"/>
        <rFont val="メイリオ"/>
        <family val="3"/>
        <charset val="128"/>
      </rPr>
      <t>黄　</t>
    </r>
    <r>
      <rPr>
        <sz val="10"/>
        <color theme="1"/>
        <rFont val="Lucida Sans"/>
        <family val="2"/>
      </rPr>
      <t>Protein LoBind</t>
    </r>
  </si>
  <si>
    <r>
      <rPr>
        <sz val="10"/>
        <color theme="1"/>
        <rFont val="メイリオ"/>
        <family val="3"/>
        <charset val="128"/>
      </rPr>
      <t>ディープウェルプレート</t>
    </r>
    <r>
      <rPr>
        <sz val="10"/>
        <color theme="1"/>
        <rFont val="Lucida Sans"/>
        <family val="2"/>
      </rPr>
      <t xml:space="preserve"> 96/1000</t>
    </r>
  </si>
  <si>
    <r>
      <t>20</t>
    </r>
    <r>
      <rPr>
        <sz val="10"/>
        <color theme="1"/>
        <rFont val="メイリオ"/>
        <family val="3"/>
        <charset val="128"/>
      </rPr>
      <t>個</t>
    </r>
  </si>
  <si>
    <r>
      <t xml:space="preserve">PCR clean, </t>
    </r>
    <r>
      <rPr>
        <sz val="10"/>
        <color theme="1"/>
        <rFont val="メイリオ"/>
        <family val="3"/>
        <charset val="128"/>
      </rPr>
      <t>タンパク質低吸着タイプ</t>
    </r>
  </si>
  <si>
    <r>
      <rPr>
        <sz val="10"/>
        <color theme="1"/>
        <rFont val="メイリオ"/>
        <family val="3"/>
        <charset val="128"/>
      </rPr>
      <t>ディープウェルプレート</t>
    </r>
    <r>
      <rPr>
        <sz val="10"/>
        <color theme="1"/>
        <rFont val="Lucida Sans"/>
        <family val="2"/>
      </rPr>
      <t xml:space="preserve"> 96/2000</t>
    </r>
  </si>
  <si>
    <r>
      <rPr>
        <sz val="10"/>
        <color theme="1"/>
        <rFont val="メイリオ"/>
        <family val="3"/>
        <charset val="128"/>
      </rPr>
      <t>ディープウェルプレート</t>
    </r>
    <r>
      <rPr>
        <sz val="10"/>
        <color theme="1"/>
        <rFont val="Lucida Sans"/>
        <family val="2"/>
      </rPr>
      <t xml:space="preserve"> 384/200</t>
    </r>
  </si>
  <si>
    <r>
      <t xml:space="preserve">Deepwell </t>
    </r>
    <r>
      <rPr>
        <sz val="10"/>
        <color theme="1"/>
        <rFont val="メイリオ"/>
        <family val="3"/>
        <charset val="128"/>
      </rPr>
      <t>マット（</t>
    </r>
    <r>
      <rPr>
        <sz val="10"/>
        <color theme="1"/>
        <rFont val="Lucida Sans"/>
        <family val="2"/>
      </rPr>
      <t>96/2000</t>
    </r>
    <r>
      <rPr>
        <sz val="10"/>
        <color theme="1"/>
        <rFont val="メイリオ"/>
        <family val="3"/>
        <charset val="128"/>
      </rPr>
      <t>用）</t>
    </r>
  </si>
  <si>
    <r>
      <t>50</t>
    </r>
    <r>
      <rPr>
        <sz val="10"/>
        <color theme="1"/>
        <rFont val="メイリオ"/>
        <family val="3"/>
        <charset val="128"/>
      </rPr>
      <t>枚</t>
    </r>
  </si>
  <si>
    <r>
      <t xml:space="preserve">Deepwell </t>
    </r>
    <r>
      <rPr>
        <sz val="10"/>
        <color theme="1"/>
        <rFont val="メイリオ"/>
        <family val="3"/>
        <charset val="128"/>
      </rPr>
      <t>マット（</t>
    </r>
    <r>
      <rPr>
        <sz val="10"/>
        <color theme="1"/>
        <rFont val="Lucida Sans"/>
        <family val="2"/>
      </rPr>
      <t>96/1000, 96/500, MTP96</t>
    </r>
    <r>
      <rPr>
        <sz val="10"/>
        <color theme="1"/>
        <rFont val="メイリオ"/>
        <family val="3"/>
        <charset val="128"/>
      </rPr>
      <t>用）</t>
    </r>
  </si>
  <si>
    <r>
      <rPr>
        <sz val="10"/>
        <color theme="1"/>
        <rFont val="メイリオ"/>
        <family val="3"/>
        <charset val="128"/>
      </rPr>
      <t>マイクロプレート</t>
    </r>
    <r>
      <rPr>
        <sz val="10"/>
        <color theme="1"/>
        <rFont val="Lucida Sans"/>
        <family val="2"/>
      </rPr>
      <t xml:space="preserve"> MTP 96</t>
    </r>
  </si>
  <si>
    <r>
      <t>F</t>
    </r>
    <r>
      <rPr>
        <sz val="10"/>
        <color theme="1"/>
        <rFont val="メイリオ"/>
        <family val="3"/>
        <charset val="128"/>
      </rPr>
      <t>ボトム</t>
    </r>
  </si>
  <si>
    <r>
      <t>80</t>
    </r>
    <r>
      <rPr>
        <sz val="10"/>
        <color theme="1"/>
        <rFont val="メイリオ"/>
        <family val="3"/>
        <charset val="128"/>
      </rPr>
      <t>枚</t>
    </r>
  </si>
  <si>
    <r>
      <t>U</t>
    </r>
    <r>
      <rPr>
        <sz val="10"/>
        <color theme="1"/>
        <rFont val="メイリオ"/>
        <family val="3"/>
        <charset val="128"/>
      </rPr>
      <t>ボトム</t>
    </r>
  </si>
  <si>
    <r>
      <t>U</t>
    </r>
    <r>
      <rPr>
        <sz val="10"/>
        <color theme="1"/>
        <rFont val="メイリオ"/>
        <family val="3"/>
        <charset val="128"/>
      </rPr>
      <t>ボトム黒</t>
    </r>
  </si>
  <si>
    <r>
      <t xml:space="preserve">PCR clean, </t>
    </r>
    <r>
      <rPr>
        <sz val="10"/>
        <color theme="1"/>
        <rFont val="メイリオ"/>
        <family val="3"/>
        <charset val="128"/>
      </rPr>
      <t>黒色ウェル</t>
    </r>
  </si>
  <si>
    <r>
      <t>U</t>
    </r>
    <r>
      <rPr>
        <sz val="10"/>
        <color theme="1"/>
        <rFont val="メイリオ"/>
        <family val="3"/>
        <charset val="128"/>
      </rPr>
      <t>ボトム白</t>
    </r>
  </si>
  <si>
    <r>
      <t xml:space="preserve">PCR clean, </t>
    </r>
    <r>
      <rPr>
        <sz val="10"/>
        <color theme="1"/>
        <rFont val="メイリオ"/>
        <family val="3"/>
        <charset val="128"/>
      </rPr>
      <t>白色ウェル</t>
    </r>
  </si>
  <si>
    <r>
      <t>V</t>
    </r>
    <r>
      <rPr>
        <sz val="10"/>
        <color theme="1"/>
        <rFont val="メイリオ"/>
        <family val="3"/>
        <charset val="128"/>
      </rPr>
      <t>ボトム</t>
    </r>
  </si>
  <si>
    <r>
      <t>V</t>
    </r>
    <r>
      <rPr>
        <sz val="10"/>
        <color theme="1"/>
        <rFont val="メイリオ"/>
        <family val="3"/>
        <charset val="128"/>
      </rPr>
      <t>ボトム黒</t>
    </r>
  </si>
  <si>
    <r>
      <t>V</t>
    </r>
    <r>
      <rPr>
        <sz val="10"/>
        <color theme="1"/>
        <rFont val="メイリオ"/>
        <family val="3"/>
        <charset val="128"/>
      </rPr>
      <t>ボトム白</t>
    </r>
  </si>
  <si>
    <r>
      <t>F</t>
    </r>
    <r>
      <rPr>
        <sz val="10"/>
        <color theme="1"/>
        <rFont val="メイリオ"/>
        <family val="3"/>
        <charset val="128"/>
      </rPr>
      <t>ボトム</t>
    </r>
    <r>
      <rPr>
        <sz val="10"/>
        <color theme="1"/>
        <rFont val="Lucida Sans"/>
        <family val="2"/>
      </rPr>
      <t xml:space="preserve"> Sterile</t>
    </r>
  </si>
  <si>
    <r>
      <t>U</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</si>
  <si>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</si>
  <si>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DNA LoBind</t>
    </r>
  </si>
  <si>
    <r>
      <rPr>
        <sz val="10"/>
        <color theme="1"/>
        <rFont val="メイリオ"/>
        <family val="3"/>
        <charset val="128"/>
      </rPr>
      <t>マイクロプレート</t>
    </r>
  </si>
  <si>
    <r>
      <t>96/F-PP</t>
    </r>
    <r>
      <rPr>
        <sz val="10"/>
        <color theme="1"/>
        <rFont val="メイリオ"/>
        <family val="3"/>
        <charset val="128"/>
      </rPr>
      <t>　黒</t>
    </r>
  </si>
  <si>
    <r>
      <t>96/F-PP</t>
    </r>
    <r>
      <rPr>
        <sz val="10"/>
        <color theme="1"/>
        <rFont val="メイリオ"/>
        <family val="3"/>
        <charset val="128"/>
      </rPr>
      <t>　白</t>
    </r>
  </si>
  <si>
    <r>
      <rPr>
        <sz val="10"/>
        <color theme="1"/>
        <rFont val="メイリオ"/>
        <family val="3"/>
        <charset val="128"/>
      </rPr>
      <t>マイクロプレート</t>
    </r>
    <r>
      <rPr>
        <sz val="10"/>
        <color theme="1"/>
        <rFont val="Lucida Sans"/>
        <family val="2"/>
      </rPr>
      <t xml:space="preserve"> VIS</t>
    </r>
  </si>
  <si>
    <r>
      <t>40</t>
    </r>
    <r>
      <rPr>
        <sz val="10"/>
        <color theme="1"/>
        <rFont val="メイリオ"/>
        <family val="3"/>
        <charset val="128"/>
      </rPr>
      <t>枚</t>
    </r>
  </si>
  <si>
    <r>
      <rPr>
        <sz val="10"/>
        <color theme="1"/>
        <rFont val="メイリオ"/>
        <family val="3"/>
        <charset val="128"/>
      </rPr>
      <t>マイクロプレート</t>
    </r>
    <r>
      <rPr>
        <sz val="10"/>
        <color theme="1"/>
        <rFont val="Lucida Sans"/>
        <family val="2"/>
      </rPr>
      <t xml:space="preserve"> UV-VIS</t>
    </r>
  </si>
  <si>
    <r>
      <rPr>
        <sz val="10"/>
        <color theme="1"/>
        <rFont val="メイリオ"/>
        <family val="3"/>
        <charset val="128"/>
      </rPr>
      <t>マイクロプレート</t>
    </r>
    <r>
      <rPr>
        <sz val="10"/>
        <color theme="1"/>
        <rFont val="Lucida Sans"/>
        <family val="2"/>
      </rPr>
      <t xml:space="preserve"> MTP 384</t>
    </r>
  </si>
  <si>
    <r>
      <t>V</t>
    </r>
    <r>
      <rPr>
        <sz val="10"/>
        <color theme="1"/>
        <rFont val="メイリオ"/>
        <family val="3"/>
        <charset val="128"/>
      </rPr>
      <t>ボトム</t>
    </r>
    <r>
      <rPr>
        <sz val="10"/>
        <color theme="1"/>
        <rFont val="Lucida Sans"/>
        <family val="2"/>
      </rPr>
      <t xml:space="preserve"> Protein LoBind</t>
    </r>
  </si>
  <si>
    <r>
      <rPr>
        <sz val="10"/>
        <color theme="1"/>
        <rFont val="メイリオ"/>
        <family val="3"/>
        <charset val="128"/>
      </rPr>
      <t>プレート貯蔵用フィルム</t>
    </r>
  </si>
  <si>
    <r>
      <t>100</t>
    </r>
    <r>
      <rPr>
        <sz val="10"/>
        <color theme="1"/>
        <rFont val="メイリオ"/>
        <family val="3"/>
        <charset val="128"/>
      </rPr>
      <t>枚</t>
    </r>
  </si>
  <si>
    <r>
      <rPr>
        <sz val="10"/>
        <color theme="1"/>
        <rFont val="メイリオ"/>
        <family val="3"/>
        <charset val="128"/>
      </rPr>
      <t>プレート貯蔵用ホイル</t>
    </r>
  </si>
  <si>
    <r>
      <rPr>
        <sz val="10"/>
        <color theme="1"/>
        <rFont val="メイリオ"/>
        <family val="3"/>
        <charset val="128"/>
      </rPr>
      <t>プレートリッド、</t>
    </r>
    <r>
      <rPr>
        <sz val="10"/>
        <color theme="1"/>
        <rFont val="Lucida Sans"/>
        <family val="2"/>
      </rPr>
      <t>PCR clean</t>
    </r>
  </si>
  <si>
    <r>
      <rPr>
        <sz val="10"/>
        <color theme="1"/>
        <rFont val="メイリオ"/>
        <family val="3"/>
        <charset val="128"/>
      </rPr>
      <t>プレートリッド、滅菌</t>
    </r>
  </si>
  <si>
    <r>
      <rPr>
        <sz val="10"/>
        <color theme="1"/>
        <rFont val="メイリオ"/>
        <family val="3"/>
        <charset val="128"/>
      </rPr>
      <t>●ミックスメイト</t>
    </r>
    <r>
      <rPr>
        <sz val="10"/>
        <color theme="1"/>
        <rFont val="Lucida Sans"/>
        <family val="2"/>
      </rPr>
      <t xml:space="preserve"> / </t>
    </r>
    <r>
      <rPr>
        <sz val="10"/>
        <color theme="1"/>
        <rFont val="メイリオ"/>
        <family val="3"/>
        <charset val="128"/>
      </rPr>
      <t>サーモミキサー</t>
    </r>
    <r>
      <rPr>
        <sz val="10"/>
        <color theme="1"/>
        <rFont val="Lucida Sans"/>
        <family val="2"/>
      </rPr>
      <t xml:space="preserve"> / </t>
    </r>
    <r>
      <rPr>
        <sz val="10"/>
        <color theme="1"/>
        <rFont val="メイリオ"/>
        <family val="3"/>
        <charset val="128"/>
      </rPr>
      <t>サーモスタット</t>
    </r>
  </si>
  <si>
    <r>
      <rPr>
        <sz val="10"/>
        <color theme="1"/>
        <rFont val="メイリオ"/>
        <family val="3"/>
        <charset val="128"/>
      </rPr>
      <t>チューブホルダー</t>
    </r>
    <r>
      <rPr>
        <sz val="10"/>
        <color theme="1"/>
        <rFont val="Lucida Sans"/>
        <family val="2"/>
      </rPr>
      <t xml:space="preserve"> PCR 96</t>
    </r>
  </si>
  <si>
    <r>
      <t>1</t>
    </r>
    <r>
      <rPr>
        <sz val="10"/>
        <color theme="1"/>
        <rFont val="メイリオ"/>
        <family val="3"/>
        <charset val="128"/>
      </rPr>
      <t>個</t>
    </r>
    <rPh sb="1" eb="2">
      <t>コ</t>
    </rPh>
    <phoneticPr fontId="4"/>
  </si>
  <si>
    <r>
      <rPr>
        <sz val="10"/>
        <color theme="1"/>
        <rFont val="メイリオ"/>
        <family val="3"/>
        <charset val="128"/>
      </rPr>
      <t>ミックスメイト用</t>
    </r>
    <rPh sb="7" eb="8">
      <t>ヨウ</t>
    </rPh>
    <phoneticPr fontId="4"/>
  </si>
  <si>
    <r>
      <rPr>
        <sz val="10"/>
        <color theme="1"/>
        <rFont val="メイリオ"/>
        <family val="3"/>
        <charset val="128"/>
      </rPr>
      <t>チューブホルダー</t>
    </r>
    <r>
      <rPr>
        <sz val="10"/>
        <color theme="1"/>
        <rFont val="Lucida Sans"/>
        <family val="2"/>
      </rPr>
      <t xml:space="preserve"> 0.5 mL</t>
    </r>
  </si>
  <si>
    <r>
      <rPr>
        <sz val="10"/>
        <color theme="1"/>
        <rFont val="メイリオ"/>
        <family val="3"/>
        <charset val="128"/>
      </rPr>
      <t>チューブホルダー</t>
    </r>
    <r>
      <rPr>
        <sz val="10"/>
        <color theme="1"/>
        <rFont val="Lucida Sans"/>
        <family val="2"/>
      </rPr>
      <t xml:space="preserve"> 1.5/2.0 mL</t>
    </r>
  </si>
  <si>
    <r>
      <rPr>
        <sz val="10"/>
        <color theme="1"/>
        <rFont val="メイリオ"/>
        <family val="3"/>
        <charset val="128"/>
      </rPr>
      <t>チューブホルダー</t>
    </r>
    <r>
      <rPr>
        <sz val="10"/>
        <color theme="1"/>
        <rFont val="Lucida Sans"/>
        <family val="2"/>
      </rPr>
      <t xml:space="preserve"> 5/15 mL</t>
    </r>
  </si>
  <si>
    <r>
      <rPr>
        <sz val="10"/>
        <color theme="1"/>
        <rFont val="メイリオ"/>
        <family val="3"/>
        <charset val="128"/>
      </rPr>
      <t>チューブホルダー</t>
    </r>
    <r>
      <rPr>
        <sz val="10"/>
        <color theme="1"/>
        <rFont val="Lucida Sans"/>
        <family val="2"/>
      </rPr>
      <t xml:space="preserve"> 25/50 mL</t>
    </r>
  </si>
  <si>
    <r>
      <rPr>
        <sz val="10"/>
        <color theme="1"/>
        <rFont val="メイリオ"/>
        <family val="3"/>
        <charset val="128"/>
      </rPr>
      <t>サーモミキサー</t>
    </r>
    <r>
      <rPr>
        <sz val="10"/>
        <color theme="1"/>
        <rFont val="Lucida Sans"/>
        <family val="2"/>
      </rPr>
      <t xml:space="preserve"> C</t>
    </r>
  </si>
  <si>
    <r>
      <rPr>
        <sz val="10"/>
        <color theme="1"/>
        <rFont val="メイリオ"/>
        <family val="3"/>
        <charset val="128"/>
      </rPr>
      <t>別途スマートブロック必要</t>
    </r>
  </si>
  <si>
    <r>
      <rPr>
        <sz val="10"/>
        <color theme="1"/>
        <rFont val="メイリオ"/>
        <family val="3"/>
        <charset val="128"/>
      </rPr>
      <t>サーモスタット</t>
    </r>
    <r>
      <rPr>
        <sz val="10"/>
        <color theme="1"/>
        <rFont val="Lucida Sans"/>
        <family val="2"/>
      </rPr>
      <t xml:space="preserve"> C</t>
    </r>
  </si>
  <si>
    <r>
      <t>0.5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</si>
  <si>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F1.5</t>
    </r>
  </si>
  <si>
    <r>
      <t>1.5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</si>
  <si>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F2.0</t>
    </r>
  </si>
  <si>
    <r>
      <t>2.0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</si>
  <si>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FP</t>
    </r>
  </si>
  <si>
    <r>
      <rPr>
        <sz val="10"/>
        <color theme="1"/>
        <rFont val="メイリオ"/>
        <family val="3"/>
        <charset val="128"/>
      </rPr>
      <t>プレート専用</t>
    </r>
  </si>
  <si>
    <r>
      <rPr>
        <sz val="10"/>
        <color theme="1"/>
        <rFont val="メイリオ"/>
        <family val="3"/>
        <charset val="128"/>
      </rPr>
      <t>サーモトップ</t>
    </r>
  </si>
  <si>
    <r>
      <rPr>
        <sz val="10"/>
        <color theme="1"/>
        <rFont val="メイリオ"/>
        <family val="3"/>
        <charset val="128"/>
      </rPr>
      <t>リッド</t>
    </r>
  </si>
  <si>
    <r>
      <rPr>
        <sz val="10"/>
        <color theme="1"/>
        <rFont val="メイリオ"/>
        <family val="3"/>
        <charset val="128"/>
      </rPr>
      <t>スマートブロック</t>
    </r>
    <r>
      <rPr>
        <sz val="10"/>
        <color theme="1"/>
        <rFont val="Lucida Sans"/>
        <family val="2"/>
      </rPr>
      <t>1.5 mL</t>
    </r>
  </si>
  <si>
    <r>
      <t>1.5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</si>
  <si>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0.5 mL</t>
    </r>
  </si>
  <si>
    <r>
      <t>0.5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</si>
  <si>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2.0 mL</t>
    </r>
  </si>
  <si>
    <r>
      <t>2.0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</si>
  <si>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</si>
  <si>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エッペンドルフチューブ</t>
    </r>
    <r>
      <rPr>
        <sz val="10"/>
        <color theme="1"/>
        <rFont val="Lucida Sans"/>
        <family val="2"/>
      </rPr>
      <t xml:space="preserve"> 5.0 mL×8</t>
    </r>
    <r>
      <rPr>
        <sz val="10"/>
        <color theme="1"/>
        <rFont val="メイリオ"/>
        <family val="3"/>
        <charset val="128"/>
      </rPr>
      <t>本</t>
    </r>
  </si>
  <si>
    <r>
      <rPr>
        <sz val="10"/>
        <color theme="1"/>
        <rFont val="メイリオ"/>
        <family val="3"/>
        <charset val="128"/>
      </rPr>
      <t>スマートブロック</t>
    </r>
    <r>
      <rPr>
        <sz val="10"/>
        <color theme="1"/>
        <rFont val="Lucida Sans"/>
        <family val="2"/>
      </rPr>
      <t>15 mL</t>
    </r>
  </si>
  <si>
    <r>
      <rPr>
        <sz val="10"/>
        <color theme="1"/>
        <rFont val="メイリオ"/>
        <family val="3"/>
        <charset val="128"/>
      </rPr>
      <t>コニカルチューブ</t>
    </r>
    <r>
      <rPr>
        <sz val="10"/>
        <color theme="1"/>
        <rFont val="Lucida Sans"/>
        <family val="2"/>
      </rPr>
      <t xml:space="preserve"> 15 mL×8</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</si>
  <si>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</si>
  <si>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コニカルチューブ</t>
    </r>
    <r>
      <rPr>
        <sz val="10"/>
        <color theme="1"/>
        <rFont val="Lucida Sans"/>
        <family val="2"/>
      </rPr>
      <t xml:space="preserve"> 50 mL×4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</si>
  <si>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r>
      <rPr>
        <sz val="10"/>
        <color theme="1"/>
        <rFont val="メイリオ"/>
        <family val="3"/>
        <charset val="128"/>
      </rPr>
      <t>用</t>
    </r>
    <r>
      <rPr>
        <sz val="10"/>
        <color theme="1"/>
        <rFont val="Lucida Sans"/>
        <family val="2"/>
      </rPr>
      <t>25 mL</t>
    </r>
    <r>
      <rPr>
        <sz val="10"/>
        <color theme="1"/>
        <rFont val="メイリオ"/>
        <family val="3"/>
        <charset val="128"/>
      </rPr>
      <t>チューブアダプター</t>
    </r>
    <rPh sb="13" eb="14">
      <t>ヨウ</t>
    </rPh>
    <phoneticPr fontId="4"/>
  </si>
  <si>
    <r>
      <t>4</t>
    </r>
    <r>
      <rPr>
        <sz val="10"/>
        <color theme="1"/>
        <rFont val="メイリオ"/>
        <family val="3"/>
        <charset val="128"/>
      </rPr>
      <t>個</t>
    </r>
    <rPh sb="1" eb="2">
      <t>コ</t>
    </rPh>
    <phoneticPr fontId="4"/>
  </si>
  <si>
    <r>
      <rPr>
        <sz val="10"/>
        <color theme="1"/>
        <rFont val="メイリオ"/>
        <family val="3"/>
        <charset val="128"/>
      </rPr>
      <t>スマートブロック</t>
    </r>
    <r>
      <rPr>
        <sz val="10"/>
        <color theme="1"/>
        <rFont val="Lucida Sans"/>
        <family val="2"/>
      </rPr>
      <t>12 mm</t>
    </r>
  </si>
  <si>
    <r>
      <rPr>
        <sz val="10"/>
        <color theme="1"/>
        <rFont val="メイリオ"/>
        <family val="3"/>
        <charset val="128"/>
      </rPr>
      <t>外径</t>
    </r>
    <r>
      <rPr>
        <sz val="10"/>
        <color theme="1"/>
        <rFont val="Lucida Sans"/>
        <family val="2"/>
      </rPr>
      <t xml:space="preserve">12 mm </t>
    </r>
    <r>
      <rPr>
        <sz val="10"/>
        <color theme="1"/>
        <rFont val="メイリオ"/>
        <family val="3"/>
        <charset val="128"/>
      </rPr>
      <t>チューブ</t>
    </r>
    <r>
      <rPr>
        <sz val="10"/>
        <color theme="1"/>
        <rFont val="Lucida Sans"/>
        <family val="2"/>
      </rPr>
      <t>×24</t>
    </r>
    <r>
      <rPr>
        <sz val="10"/>
        <color theme="1"/>
        <rFont val="メイリオ"/>
        <family val="3"/>
        <charset val="128"/>
      </rPr>
      <t>本</t>
    </r>
  </si>
  <si>
    <r>
      <t>1.5-2.0 mL Cryo</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</si>
  <si>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Plates</t>
    </r>
  </si>
  <si>
    <r>
      <rPr>
        <sz val="10"/>
        <color theme="1"/>
        <rFont val="メイリオ"/>
        <family val="3"/>
        <charset val="128"/>
      </rPr>
      <t>マイクロタイタープレート用</t>
    </r>
  </si>
  <si>
    <r>
      <rPr>
        <sz val="10"/>
        <color theme="1"/>
        <rFont val="メイリオ"/>
        <family val="3"/>
        <charset val="128"/>
      </rPr>
      <t>スマートブロック</t>
    </r>
    <r>
      <rPr>
        <sz val="10"/>
        <color theme="1"/>
        <rFont val="Lucida Sans"/>
        <family val="2"/>
      </rPr>
      <t>PCR 96</t>
    </r>
  </si>
  <si>
    <r>
      <t>PCR</t>
    </r>
    <r>
      <rPr>
        <sz val="10"/>
        <color theme="1"/>
        <rFont val="メイリオ"/>
        <family val="3"/>
        <charset val="128"/>
      </rPr>
      <t>プレート</t>
    </r>
    <r>
      <rPr>
        <sz val="10"/>
        <color theme="1"/>
        <rFont val="Lucida Sans"/>
        <family val="2"/>
      </rPr>
      <t>96</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</si>
  <si>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PCR 384</t>
    </r>
  </si>
  <si>
    <r>
      <t>PCR</t>
    </r>
    <r>
      <rPr>
        <sz val="10"/>
        <color theme="1"/>
        <rFont val="メイリオ"/>
        <family val="3"/>
        <charset val="128"/>
      </rPr>
      <t>プレート</t>
    </r>
    <r>
      <rPr>
        <sz val="10"/>
        <color theme="1"/>
        <rFont val="Lucida Sans"/>
        <family val="2"/>
      </rPr>
      <t>384</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</si>
  <si>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DWP 500 µL</t>
    </r>
  </si>
  <si>
    <r>
      <rPr>
        <sz val="10"/>
        <color theme="1"/>
        <rFont val="メイリオ"/>
        <family val="3"/>
        <charset val="128"/>
      </rPr>
      <t>ディープウェルプレート</t>
    </r>
    <r>
      <rPr>
        <sz val="10"/>
        <color theme="1"/>
        <rFont val="Lucida Sans"/>
        <family val="2"/>
      </rPr>
      <t>96/500</t>
    </r>
    <r>
      <rPr>
        <sz val="10"/>
        <color theme="1"/>
        <rFont val="メイリオ"/>
        <family val="3"/>
        <charset val="128"/>
      </rPr>
      <t>用</t>
    </r>
  </si>
  <si>
    <r>
      <rPr>
        <sz val="10"/>
        <color theme="1"/>
        <rFont val="メイリオ"/>
        <family val="3"/>
        <charset val="128"/>
      </rPr>
      <t>スマートブロック</t>
    </r>
    <r>
      <rPr>
        <sz val="10"/>
        <color theme="1"/>
        <rFont val="Lucida Sans"/>
        <family val="2"/>
      </rPr>
      <t>DWP 1000 µL</t>
    </r>
  </si>
  <si>
    <r>
      <rPr>
        <sz val="10"/>
        <color theme="1"/>
        <rFont val="メイリオ"/>
        <family val="3"/>
        <charset val="128"/>
      </rPr>
      <t>ディープウェルプレート</t>
    </r>
    <r>
      <rPr>
        <sz val="10"/>
        <color theme="1"/>
        <rFont val="Lucida Sans"/>
        <family val="2"/>
      </rPr>
      <t>96/1000</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</si>
  <si>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1.5/2.0 mL</t>
    </r>
  </si>
  <si>
    <r>
      <rPr>
        <sz val="10"/>
        <color theme="1"/>
        <rFont val="メイリオ"/>
        <family val="3"/>
        <charset val="128"/>
      </rPr>
      <t>スマートブロック</t>
    </r>
    <r>
      <rPr>
        <sz val="10"/>
        <color theme="1"/>
        <rFont val="Lucida Sans"/>
        <family val="2"/>
      </rPr>
      <t>1.5/2.0 mL</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</si>
  <si>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0.5 mL</t>
    </r>
  </si>
  <si>
    <r>
      <rPr>
        <sz val="10"/>
        <color theme="1"/>
        <rFont val="メイリオ"/>
        <family val="3"/>
        <charset val="128"/>
      </rPr>
      <t>スマートブロック</t>
    </r>
    <r>
      <rPr>
        <sz val="10"/>
        <color theme="1"/>
        <rFont val="Lucida Sans"/>
        <family val="2"/>
      </rPr>
      <t>0.5 mL</t>
    </r>
    <r>
      <rPr>
        <sz val="10"/>
        <color theme="1"/>
        <rFont val="メイリオ"/>
        <family val="3"/>
        <charset val="128"/>
      </rPr>
      <t>用</t>
    </r>
  </si>
  <si>
    <r>
      <rPr>
        <sz val="10"/>
        <color theme="1"/>
        <rFont val="メイリオ"/>
        <family val="3"/>
        <charset val="128"/>
      </rPr>
      <t>●卓上微量遠心機</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</si>
  <si>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t>
    </r>
  </si>
  <si>
    <r>
      <t>11 mm</t>
    </r>
    <r>
      <rPr>
        <sz val="10"/>
        <color theme="1"/>
        <rFont val="メイリオ"/>
        <family val="3"/>
        <charset val="128"/>
      </rPr>
      <t>φ</t>
    </r>
    <r>
      <rPr>
        <sz val="10"/>
        <color theme="1"/>
        <rFont val="Lucida Sans"/>
        <family val="2"/>
      </rPr>
      <t>×12</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</si>
  <si>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ミニスピンプラス</t>
    </r>
  </si>
  <si>
    <r>
      <rPr>
        <sz val="10"/>
        <color theme="1"/>
        <rFont val="メイリオ"/>
        <family val="3"/>
        <charset val="128"/>
      </rPr>
      <t>アングルローター</t>
    </r>
    <r>
      <rPr>
        <sz val="10"/>
        <color theme="1"/>
        <rFont val="Lucida Sans"/>
        <family val="2"/>
      </rPr>
      <t xml:space="preserve"> F-55-16-5-PCR</t>
    </r>
  </si>
  <si>
    <r>
      <t>PCR</t>
    </r>
    <r>
      <rPr>
        <sz val="10"/>
        <color theme="1"/>
        <rFont val="メイリオ"/>
        <family val="3"/>
        <charset val="128"/>
      </rPr>
      <t>チューブ</t>
    </r>
    <r>
      <rPr>
        <sz val="10"/>
        <color theme="1"/>
        <rFont val="Lucida Sans"/>
        <family val="2"/>
      </rPr>
      <t xml:space="preserve"> 0.2 mL  16</t>
    </r>
    <r>
      <rPr>
        <sz val="10"/>
        <color theme="1"/>
        <rFont val="メイリオ"/>
        <family val="3"/>
        <charset val="128"/>
      </rPr>
      <t>本架</t>
    </r>
  </si>
  <si>
    <r>
      <rPr>
        <sz val="10"/>
        <color theme="1"/>
        <rFont val="メイリオ"/>
        <family val="3"/>
        <charset val="128"/>
      </rPr>
      <t>お問い合わせください</t>
    </r>
    <rPh sb="1" eb="2">
      <t>ト</t>
    </rPh>
    <rPh sb="3" eb="4">
      <t>ア</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</si>
  <si>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r>
      <rPr>
        <sz val="10"/>
        <color theme="1"/>
        <rFont val="Lucida Sans"/>
        <family val="2"/>
      </rPr>
      <t xml:space="preserve">, </t>
    </r>
    <r>
      <rPr>
        <sz val="10"/>
        <color theme="1"/>
        <rFont val="メイリオ"/>
        <family val="3"/>
        <charset val="128"/>
      </rPr>
      <t>在庫限り、クリアランスセール中</t>
    </r>
    <rPh sb="25" eb="27">
      <t>ザイコ</t>
    </rPh>
    <rPh sb="27" eb="28">
      <t>カギ</t>
    </rPh>
    <rPh sb="39" eb="40">
      <t>チュウ</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</si>
  <si>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</si>
  <si>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FA-45-18-11 </t>
    </r>
  </si>
  <si>
    <r>
      <t xml:space="preserve">5418, 5418 R </t>
    </r>
    <r>
      <rPr>
        <sz val="10"/>
        <color theme="1"/>
        <rFont val="メイリオ"/>
        <family val="3"/>
        <charset val="128"/>
      </rPr>
      <t>用</t>
    </r>
  </si>
  <si>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</si>
  <si>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遠心機</t>
    </r>
    <r>
      <rPr>
        <sz val="10"/>
        <color theme="1"/>
        <rFont val="Lucida Sans"/>
        <family val="2"/>
      </rPr>
      <t xml:space="preserve"> 5420,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5"/>
  </si>
  <si>
    <r>
      <t>1</t>
    </r>
    <r>
      <rPr>
        <sz val="10"/>
        <color theme="1"/>
        <rFont val="メイリオ"/>
        <family val="3"/>
        <charset val="128"/>
      </rPr>
      <t>台</t>
    </r>
    <rPh sb="1" eb="2">
      <t>ダイ</t>
    </rPh>
    <phoneticPr fontId="8"/>
  </si>
  <si>
    <r>
      <rPr>
        <sz val="10"/>
        <color theme="1"/>
        <rFont val="メイリオ"/>
        <family val="3"/>
        <charset val="128"/>
      </rPr>
      <t>遠心機</t>
    </r>
    <r>
      <rPr>
        <sz val="10"/>
        <color theme="1"/>
        <rFont val="Lucida Sans"/>
        <family val="2"/>
      </rPr>
      <t xml:space="preserve"> 5420, </t>
    </r>
    <r>
      <rPr>
        <sz val="10"/>
        <color theme="1"/>
        <rFont val="メイリオ"/>
        <family val="3"/>
        <charset val="128"/>
      </rPr>
      <t>ローターなし</t>
    </r>
    <rPh sb="0" eb="3">
      <t>エンシンキ</t>
    </rPh>
    <phoneticPr fontId="5"/>
  </si>
  <si>
    <r>
      <t>5420</t>
    </r>
    <r>
      <rPr>
        <sz val="10"/>
        <color theme="1"/>
        <rFont val="メイリオ"/>
        <family val="3"/>
        <charset val="128"/>
      </rPr>
      <t>用</t>
    </r>
    <rPh sb="4" eb="5">
      <t>ヨウ</t>
    </rPh>
    <phoneticPr fontId="8"/>
  </si>
  <si>
    <r>
      <t>1</t>
    </r>
    <r>
      <rPr>
        <sz val="10"/>
        <color theme="1"/>
        <rFont val="メイリオ"/>
        <family val="3"/>
        <charset val="128"/>
      </rPr>
      <t>個</t>
    </r>
    <rPh sb="1" eb="2">
      <t>コ</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</si>
  <si>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</si>
  <si>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t>0.2 mL</t>
    </r>
    <r>
      <rPr>
        <sz val="10"/>
        <color theme="1"/>
        <rFont val="メイリオ"/>
        <family val="3"/>
        <charset val="128"/>
      </rPr>
      <t>チューブ</t>
    </r>
    <r>
      <rPr>
        <sz val="10"/>
        <color theme="1"/>
        <rFont val="Lucida Sans"/>
        <family val="2"/>
      </rPr>
      <t>×32</t>
    </r>
    <r>
      <rPr>
        <sz val="10"/>
        <color theme="1"/>
        <rFont val="メイリオ"/>
        <family val="3"/>
        <charset val="128"/>
      </rPr>
      <t>本</t>
    </r>
    <rPh sb="13" eb="14">
      <t>ホン</t>
    </rPh>
    <phoneticPr fontId="8"/>
  </si>
  <si>
    <r>
      <rPr>
        <sz val="10"/>
        <color theme="1"/>
        <rFont val="メイリオ"/>
        <family val="3"/>
        <charset val="128"/>
      </rPr>
      <t>アングルローター</t>
    </r>
    <r>
      <rPr>
        <sz val="10"/>
        <color theme="1"/>
        <rFont val="Lucida Sans"/>
        <family val="2"/>
      </rPr>
      <t xml:space="preserve"> FA-45-24-11</t>
    </r>
  </si>
  <si>
    <r>
      <t xml:space="preserve">5424, 5424 R </t>
    </r>
    <r>
      <rPr>
        <sz val="10"/>
        <color theme="1"/>
        <rFont val="メイリオ"/>
        <family val="3"/>
        <charset val="128"/>
      </rPr>
      <t>用</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</si>
  <si>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</si>
  <si>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F-45-32-5-PCR</t>
    </r>
  </si>
  <si>
    <r>
      <t>0.2 mL PCR</t>
    </r>
    <r>
      <rPr>
        <sz val="10"/>
        <color theme="1"/>
        <rFont val="メイリオ"/>
        <family val="3"/>
        <charset val="128"/>
      </rPr>
      <t>チューブ　</t>
    </r>
    <r>
      <rPr>
        <sz val="10"/>
        <color theme="1"/>
        <rFont val="Lucida Sans"/>
        <family val="2"/>
      </rPr>
      <t>32</t>
    </r>
    <r>
      <rPr>
        <sz val="10"/>
        <color theme="1"/>
        <rFont val="メイリオ"/>
        <family val="3"/>
        <charset val="128"/>
      </rPr>
      <t>本架</t>
    </r>
  </si>
  <si>
    <r>
      <rPr>
        <sz val="10"/>
        <color theme="1"/>
        <rFont val="メイリオ"/>
        <family val="3"/>
        <charset val="128"/>
      </rPr>
      <t>遠心機</t>
    </r>
    <r>
      <rPr>
        <sz val="10"/>
        <color theme="1"/>
        <rFont val="Lucida Sans"/>
        <family val="2"/>
      </rPr>
      <t xml:space="preserve"> 5425</t>
    </r>
    <rPh sb="0" eb="3">
      <t>エンシンキ</t>
    </rPh>
    <phoneticPr fontId="8"/>
  </si>
  <si>
    <r>
      <rPr>
        <sz val="10"/>
        <color theme="1"/>
        <rFont val="メイリオ"/>
        <family val="3"/>
        <charset val="128"/>
      </rPr>
      <t>遠心機</t>
    </r>
    <r>
      <rPr>
        <sz val="10"/>
        <color theme="1"/>
        <rFont val="Lucida Sans"/>
        <family val="2"/>
      </rPr>
      <t xml:space="preserve"> 5425,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8"/>
  </si>
  <si>
    <r>
      <rPr>
        <sz val="10"/>
        <color theme="1"/>
        <rFont val="メイリオ"/>
        <family val="3"/>
        <charset val="128"/>
      </rPr>
      <t>冷却遠心機</t>
    </r>
    <r>
      <rPr>
        <sz val="10"/>
        <color theme="1"/>
        <rFont val="Lucida Sans"/>
        <family val="2"/>
      </rPr>
      <t xml:space="preserve"> 5425 R</t>
    </r>
    <rPh sb="0" eb="2">
      <t>レイキャク</t>
    </rPh>
    <rPh sb="2" eb="5">
      <t>エンシンキ</t>
    </rPh>
    <phoneticPr fontId="8"/>
  </si>
  <si>
    <r>
      <rPr>
        <sz val="10"/>
        <color theme="1"/>
        <rFont val="メイリオ"/>
        <family val="3"/>
        <charset val="128"/>
      </rPr>
      <t>冷却遠心機</t>
    </r>
    <r>
      <rPr>
        <sz val="10"/>
        <color theme="1"/>
        <rFont val="Lucida Sans"/>
        <family val="2"/>
      </rPr>
      <t xml:space="preserve"> 5425 R, </t>
    </r>
    <r>
      <rPr>
        <sz val="10"/>
        <color theme="1"/>
        <rFont val="メイリオ"/>
        <family val="3"/>
        <charset val="128"/>
      </rPr>
      <t>（</t>
    </r>
    <r>
      <rPr>
        <sz val="10"/>
        <color theme="1"/>
        <rFont val="Lucida Sans"/>
        <family val="2"/>
      </rPr>
      <t>FA-24x2</t>
    </r>
    <r>
      <rPr>
        <sz val="10"/>
        <color theme="1"/>
        <rFont val="メイリオ"/>
        <family val="3"/>
        <charset val="128"/>
      </rPr>
      <t>付）</t>
    </r>
    <rPh sb="0" eb="2">
      <t>レイキャク</t>
    </rPh>
    <rPh sb="2" eb="5">
      <t>エンシンキ</t>
    </rPh>
    <rPh sb="22" eb="23">
      <t>ツキ</t>
    </rPh>
    <phoneticPr fontId="8"/>
  </si>
  <si>
    <r>
      <t>5425</t>
    </r>
    <r>
      <rPr>
        <sz val="10"/>
        <color theme="1"/>
        <rFont val="メイリオ"/>
        <family val="3"/>
        <charset val="128"/>
      </rPr>
      <t>用</t>
    </r>
    <rPh sb="4" eb="5">
      <t>ヨウ</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</si>
  <si>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rPh sb="17" eb="18">
      <t>ホン</t>
    </rPh>
    <rPh sb="29" eb="30">
      <t>タイ</t>
    </rPh>
    <rPh sb="30" eb="33">
      <t>ヤクヒンセイ</t>
    </rPh>
    <phoneticPr fontId="8"/>
  </si>
  <si>
    <r>
      <t>5.0 mL</t>
    </r>
    <r>
      <rPr>
        <sz val="10"/>
        <color theme="1"/>
        <rFont val="メイリオ"/>
        <family val="3"/>
        <charset val="128"/>
      </rPr>
      <t>チューブ</t>
    </r>
    <r>
      <rPr>
        <sz val="10"/>
        <color theme="1"/>
        <rFont val="Lucida Sans"/>
        <family val="2"/>
      </rPr>
      <t>×10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3" eb="14">
      <t>ホン</t>
    </rPh>
    <phoneticPr fontId="8"/>
  </si>
  <si>
    <r>
      <t>1.5/2.0 mL</t>
    </r>
    <r>
      <rPr>
        <sz val="10"/>
        <color theme="1"/>
        <rFont val="メイリオ"/>
        <family val="3"/>
        <charset val="128"/>
      </rPr>
      <t>チューブ</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rPh sb="17" eb="18">
      <t>ホン</t>
    </rPh>
    <rPh sb="26" eb="27">
      <t>ヨウ</t>
    </rPh>
    <phoneticPr fontId="8"/>
  </si>
  <si>
    <r>
      <t>0.2 mL</t>
    </r>
    <r>
      <rPr>
        <sz val="10"/>
        <color theme="1"/>
        <rFont val="メイリオ"/>
        <family val="3"/>
        <charset val="128"/>
      </rPr>
      <t>チューブ</t>
    </r>
    <r>
      <rPr>
        <sz val="10"/>
        <color theme="1"/>
        <rFont val="Lucida Sans"/>
        <family val="2"/>
      </rPr>
      <t>×96</t>
    </r>
    <r>
      <rPr>
        <sz val="10"/>
        <color theme="1"/>
        <rFont val="メイリオ"/>
        <family val="3"/>
        <charset val="128"/>
      </rPr>
      <t>本</t>
    </r>
    <rPh sb="13" eb="14">
      <t>ホン</t>
    </rPh>
    <phoneticPr fontId="8"/>
  </si>
  <si>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1.5/2.0 mL</t>
    </r>
    <r>
      <rPr>
        <sz val="10"/>
        <color theme="1"/>
        <rFont val="メイリオ"/>
        <family val="3"/>
        <charset val="128"/>
      </rPr>
      <t>用）</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</si>
  <si>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1.5/2.0 mL</t>
    </r>
    <r>
      <rPr>
        <sz val="10"/>
        <color theme="1"/>
        <rFont val="メイリオ"/>
        <family val="3"/>
        <charset val="128"/>
      </rPr>
      <t>用）</t>
    </r>
  </si>
  <si>
    <r>
      <t xml:space="preserve">5427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</si>
  <si>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FA-45-12-17</t>
    </r>
  </si>
  <si>
    <r>
      <rPr>
        <sz val="10"/>
        <color theme="1"/>
        <rFont val="メイリオ"/>
        <family val="3"/>
        <charset val="128"/>
      </rPr>
      <t>エッペンドルフチューブ</t>
    </r>
    <r>
      <rPr>
        <sz val="10"/>
        <color theme="1"/>
        <rFont val="Lucida Sans"/>
        <family val="2"/>
      </rPr>
      <t>5.0 mL×12</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</si>
  <si>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FA-45-24-11-Kit</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</si>
  <si>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</si>
  <si>
    <r>
      <rPr>
        <sz val="10"/>
        <color theme="1"/>
        <rFont val="メイリオ"/>
        <family val="3"/>
        <charset val="128"/>
      </rPr>
      <t>アングルローター</t>
    </r>
    <r>
      <rPr>
        <sz val="10"/>
        <color theme="1"/>
        <rFont val="Lucida Sans"/>
        <family val="2"/>
      </rPr>
      <t xml:space="preserve"> FA-45-30-11</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</si>
  <si>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</si>
  <si>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F-45-30-11</t>
    </r>
  </si>
  <si>
    <r>
      <t>11 mm</t>
    </r>
    <r>
      <rPr>
        <sz val="10"/>
        <color theme="1"/>
        <rFont val="メイリオ"/>
        <family val="3"/>
        <charset val="128"/>
      </rPr>
      <t>φ</t>
    </r>
    <r>
      <rPr>
        <sz val="10"/>
        <color theme="1"/>
        <rFont val="Lucida Sans"/>
        <family val="2"/>
      </rPr>
      <t>×30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</si>
  <si>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FA-45-48-11</t>
    </r>
  </si>
  <si>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</si>
  <si>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F-45-48-11</t>
    </r>
  </si>
  <si>
    <r>
      <t>11 mm</t>
    </r>
    <r>
      <rPr>
        <sz val="10"/>
        <color theme="1"/>
        <rFont val="メイリオ"/>
        <family val="3"/>
        <charset val="128"/>
      </rPr>
      <t>φ</t>
    </r>
    <r>
      <rPr>
        <sz val="10"/>
        <color theme="1"/>
        <rFont val="Lucida Sans"/>
        <family val="2"/>
      </rPr>
      <t>×48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</si>
  <si>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F-45-48-5-PCR</t>
    </r>
  </si>
  <si>
    <r>
      <t>PCR</t>
    </r>
    <r>
      <rPr>
        <sz val="10"/>
        <color theme="1"/>
        <rFont val="メイリオ"/>
        <family val="3"/>
        <charset val="128"/>
      </rPr>
      <t>チューブ用</t>
    </r>
  </si>
  <si>
    <r>
      <rPr>
        <sz val="10"/>
        <color theme="1"/>
        <rFont val="メイリオ"/>
        <family val="3"/>
        <charset val="128"/>
      </rPr>
      <t>スイングローター</t>
    </r>
    <r>
      <rPr>
        <sz val="10"/>
        <color theme="1"/>
        <rFont val="Lucida Sans"/>
        <family val="2"/>
      </rPr>
      <t xml:space="preserve"> S-24-11-AT</t>
    </r>
  </si>
  <si>
    <r>
      <rPr>
        <sz val="10"/>
        <color theme="1"/>
        <rFont val="メイリオ"/>
        <family val="3"/>
        <charset val="128"/>
      </rPr>
      <t>冷却遠心機</t>
    </r>
    <r>
      <rPr>
        <sz val="10"/>
        <color theme="1"/>
        <rFont val="Lucida Sans"/>
        <family val="2"/>
      </rPr>
      <t xml:space="preserve"> 5430R, </t>
    </r>
    <r>
      <rPr>
        <sz val="10"/>
        <color theme="1"/>
        <rFont val="メイリオ"/>
        <family val="3"/>
        <charset val="128"/>
      </rPr>
      <t>ローターなし</t>
    </r>
  </si>
  <si>
    <r>
      <t xml:space="preserve">5430, 5430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</si>
  <si>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FA-45-24-11-HS</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</si>
  <si>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高速ローター</t>
    </r>
  </si>
  <si>
    <r>
      <rPr>
        <sz val="10"/>
        <color theme="1"/>
        <rFont val="メイリオ"/>
        <family val="3"/>
        <charset val="128"/>
      </rPr>
      <t>アングルローター</t>
    </r>
    <r>
      <rPr>
        <sz val="10"/>
        <color theme="1"/>
        <rFont val="Lucida Sans"/>
        <family val="2"/>
      </rPr>
      <t xml:space="preserve"> FA-45-16-17</t>
    </r>
  </si>
  <si>
    <r>
      <rPr>
        <sz val="10"/>
        <color theme="1"/>
        <rFont val="メイリオ"/>
        <family val="3"/>
        <charset val="128"/>
      </rPr>
      <t>エッペンドルフチューブ</t>
    </r>
    <r>
      <rPr>
        <sz val="10"/>
        <color theme="1"/>
        <rFont val="Lucida Sans"/>
        <family val="2"/>
      </rPr>
      <t>5.0 mL×16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</si>
  <si>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F-45-18-17-Cryo</t>
    </r>
  </si>
  <si>
    <r>
      <t>17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アダプター付</t>
    </r>
  </si>
  <si>
    <r>
      <rPr>
        <sz val="10"/>
        <color theme="1"/>
        <rFont val="メイリオ"/>
        <family val="3"/>
        <charset val="128"/>
      </rPr>
      <t>アングルローター</t>
    </r>
    <r>
      <rPr>
        <sz val="10"/>
        <color theme="1"/>
        <rFont val="Lucida Sans"/>
        <family val="2"/>
      </rPr>
      <t xml:space="preserve"> F-45-64-5-PCR</t>
    </r>
  </si>
  <si>
    <r>
      <rPr>
        <sz val="10"/>
        <color theme="1"/>
        <rFont val="メイリオ"/>
        <family val="3"/>
        <charset val="128"/>
      </rPr>
      <t>アングルローター</t>
    </r>
    <r>
      <rPr>
        <sz val="10"/>
        <color theme="1"/>
        <rFont val="Lucida Sans"/>
        <family val="2"/>
      </rPr>
      <t xml:space="preserve"> F-35-6-30</t>
    </r>
  </si>
  <si>
    <r>
      <t>15/50 mL</t>
    </r>
    <r>
      <rPr>
        <sz val="10"/>
        <color theme="1"/>
        <rFont val="メイリオ"/>
        <family val="3"/>
        <charset val="128"/>
      </rPr>
      <t>（</t>
    </r>
    <r>
      <rPr>
        <sz val="10"/>
        <color theme="1"/>
        <rFont val="Lucida Sans"/>
        <family val="2"/>
      </rPr>
      <t>Falcon</t>
    </r>
    <r>
      <rPr>
        <sz val="10"/>
        <color theme="1"/>
        <rFont val="メイリオ"/>
        <family val="3"/>
        <charset val="128"/>
      </rPr>
      <t>）アダプター付</t>
    </r>
  </si>
  <si>
    <r>
      <rPr>
        <sz val="10"/>
        <color theme="1"/>
        <rFont val="メイリオ"/>
        <family val="3"/>
        <charset val="128"/>
      </rPr>
      <t>スイングローター</t>
    </r>
    <r>
      <rPr>
        <sz val="10"/>
        <color theme="1"/>
        <rFont val="Lucida Sans"/>
        <family val="2"/>
      </rPr>
      <t xml:space="preserve"> A-2-MTP</t>
    </r>
  </si>
  <si>
    <r>
      <rPr>
        <sz val="10"/>
        <color theme="1"/>
        <rFont val="メイリオ"/>
        <family val="3"/>
        <charset val="128"/>
      </rPr>
      <t>マイクロプレート</t>
    </r>
    <r>
      <rPr>
        <sz val="10"/>
        <color theme="1"/>
        <rFont val="Lucida Sans"/>
        <family val="2"/>
      </rPr>
      <t>×2</t>
    </r>
    <r>
      <rPr>
        <sz val="10"/>
        <color theme="1"/>
        <rFont val="メイリオ"/>
        <family val="3"/>
        <charset val="128"/>
      </rPr>
      <t>枚</t>
    </r>
  </si>
  <si>
    <r>
      <t>F-35-6-30</t>
    </r>
    <r>
      <rPr>
        <sz val="10"/>
        <color theme="1"/>
        <rFont val="メイリオ"/>
        <family val="3"/>
        <charset val="128"/>
      </rPr>
      <t>用</t>
    </r>
  </si>
  <si>
    <r>
      <t>2</t>
    </r>
    <r>
      <rPr>
        <sz val="10"/>
        <color theme="1"/>
        <rFont val="メイリオ"/>
        <family val="3"/>
        <charset val="128"/>
      </rPr>
      <t>個組</t>
    </r>
    <r>
      <rPr>
        <sz val="10"/>
        <color theme="1"/>
        <rFont val="Lucida Sans"/>
        <family val="2"/>
      </rPr>
      <t>, small bore</t>
    </r>
    <r>
      <rPr>
        <sz val="10"/>
        <color theme="1"/>
        <rFont val="メイリオ"/>
        <family val="3"/>
        <charset val="128"/>
      </rPr>
      <t>用</t>
    </r>
  </si>
  <si>
    <r>
      <t>2</t>
    </r>
    <r>
      <rPr>
        <sz val="10"/>
        <color theme="1"/>
        <rFont val="メイリオ"/>
        <family val="3"/>
        <charset val="128"/>
      </rPr>
      <t>個組</t>
    </r>
    <r>
      <rPr>
        <sz val="10"/>
        <color theme="1"/>
        <rFont val="Lucida Sans"/>
        <family val="2"/>
      </rPr>
      <t>, large bore</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</si>
  <si>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Eppendorf Tube 5.0 mL</t>
    </r>
    <r>
      <rPr>
        <sz val="10"/>
        <color theme="1"/>
        <rFont val="メイリオ"/>
        <family val="3"/>
        <charset val="128"/>
      </rPr>
      <t>用</t>
    </r>
  </si>
  <si>
    <r>
      <rPr>
        <sz val="10"/>
        <color theme="1"/>
        <rFont val="メイリオ"/>
        <family val="3"/>
        <charset val="128"/>
      </rPr>
      <t>スリーブ</t>
    </r>
  </si>
  <si>
    <r>
      <t>6</t>
    </r>
    <r>
      <rPr>
        <sz val="10"/>
        <color theme="1"/>
        <rFont val="メイリオ"/>
        <family val="3"/>
        <charset val="128"/>
      </rPr>
      <t>個組</t>
    </r>
    <r>
      <rPr>
        <sz val="10"/>
        <color theme="1"/>
        <rFont val="Lucida Sans"/>
        <family val="2"/>
      </rPr>
      <t>, large bore</t>
    </r>
    <r>
      <rPr>
        <sz val="10"/>
        <color theme="1"/>
        <rFont val="メイリオ"/>
        <family val="3"/>
        <charset val="128"/>
      </rPr>
      <t>用</t>
    </r>
    <r>
      <rPr>
        <sz val="10"/>
        <color theme="1"/>
        <rFont val="Lucida Sans"/>
        <family val="2"/>
      </rPr>
      <t>, Centriprep</t>
    </r>
    <r>
      <rPr>
        <sz val="10"/>
        <color theme="1"/>
        <rFont val="メイリオ"/>
        <family val="3"/>
        <charset val="128"/>
      </rPr>
      <t>用</t>
    </r>
    <rPh sb="15" eb="16">
      <t>ヨウ</t>
    </rPh>
    <phoneticPr fontId="4"/>
  </si>
  <si>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</si>
  <si>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1×2.6-7 mL</t>
    </r>
  </si>
  <si>
    <r>
      <rPr>
        <sz val="10"/>
        <color theme="1"/>
        <rFont val="メイリオ"/>
        <family val="3"/>
        <charset val="128"/>
      </rPr>
      <t>アダプター</t>
    </r>
    <r>
      <rPr>
        <sz val="10"/>
        <color theme="1"/>
        <rFont val="Lucida Sans"/>
        <family val="2"/>
      </rPr>
      <t xml:space="preserve"> 1×7-15 mL</t>
    </r>
  </si>
  <si>
    <r>
      <rPr>
        <sz val="10"/>
        <color theme="1"/>
        <rFont val="メイリオ"/>
        <family val="3"/>
        <charset val="128"/>
      </rPr>
      <t>アダプター</t>
    </r>
    <r>
      <rPr>
        <sz val="10"/>
        <color theme="1"/>
        <rFont val="Lucida Sans"/>
        <family val="2"/>
      </rPr>
      <t xml:space="preserve"> 1×9-15 mL</t>
    </r>
  </si>
  <si>
    <r>
      <rPr>
        <sz val="10"/>
        <color theme="1"/>
        <rFont val="メイリオ"/>
        <family val="3"/>
        <charset val="128"/>
      </rPr>
      <t>アダプター</t>
    </r>
    <r>
      <rPr>
        <sz val="10"/>
        <color theme="1"/>
        <rFont val="Lucida Sans"/>
        <family val="2"/>
      </rPr>
      <t xml:space="preserve"> 1×20-30 mL</t>
    </r>
  </si>
  <si>
    <r>
      <rPr>
        <sz val="10"/>
        <color theme="1"/>
        <rFont val="メイリオ"/>
        <family val="3"/>
        <charset val="128"/>
      </rPr>
      <t>アダプター</t>
    </r>
    <r>
      <rPr>
        <sz val="10"/>
        <color theme="1"/>
        <rFont val="Lucida Sans"/>
        <family val="2"/>
      </rPr>
      <t xml:space="preserve"> 1×50 mL</t>
    </r>
  </si>
  <si>
    <r>
      <t>HPLC</t>
    </r>
    <r>
      <rPr>
        <sz val="10"/>
        <color theme="1"/>
        <rFont val="メイリオ"/>
        <family val="3"/>
        <charset val="128"/>
      </rPr>
      <t>アダプター</t>
    </r>
  </si>
  <si>
    <r>
      <t>F-45-18-17-Cryo</t>
    </r>
    <r>
      <rPr>
        <sz val="10"/>
        <color theme="1"/>
        <rFont val="メイリオ"/>
        <family val="3"/>
        <charset val="128"/>
      </rPr>
      <t>用</t>
    </r>
  </si>
  <si>
    <r>
      <t>18</t>
    </r>
    <r>
      <rPr>
        <sz val="10"/>
        <color theme="1"/>
        <rFont val="メイリオ"/>
        <family val="3"/>
        <charset val="128"/>
      </rPr>
      <t>個組</t>
    </r>
  </si>
  <si>
    <r>
      <rPr>
        <sz val="10"/>
        <color theme="1"/>
        <rFont val="メイリオ"/>
        <family val="3"/>
        <charset val="128"/>
      </rPr>
      <t>冷却遠心機</t>
    </r>
    <r>
      <rPr>
        <sz val="10"/>
        <color theme="1"/>
        <rFont val="Lucida Sans"/>
        <family val="2"/>
      </rPr>
      <t xml:space="preserve"> 5702R</t>
    </r>
  </si>
  <si>
    <r>
      <rPr>
        <sz val="10"/>
        <color theme="1"/>
        <rFont val="メイリオ"/>
        <family val="3"/>
        <charset val="128"/>
      </rPr>
      <t>冷却遠心機</t>
    </r>
    <r>
      <rPr>
        <sz val="10"/>
        <color theme="1"/>
        <rFont val="Lucida Sans"/>
        <family val="2"/>
      </rPr>
      <t xml:space="preserve"> 5702R </t>
    </r>
    <r>
      <rPr>
        <sz val="10"/>
        <color theme="1"/>
        <rFont val="メイリオ"/>
        <family val="3"/>
        <charset val="128"/>
      </rPr>
      <t>コニカルチューブ遠心セット</t>
    </r>
  </si>
  <si>
    <r>
      <rPr>
        <sz val="10"/>
        <color theme="1"/>
        <rFont val="メイリオ"/>
        <family val="3"/>
        <charset val="128"/>
      </rPr>
      <t>コニカルチューブ用ローター、アダプター付き</t>
    </r>
  </si>
  <si>
    <r>
      <rPr>
        <sz val="10"/>
        <color theme="1"/>
        <rFont val="メイリオ"/>
        <family val="3"/>
        <charset val="128"/>
      </rPr>
      <t>冷却加熱遠心機</t>
    </r>
    <r>
      <rPr>
        <sz val="10"/>
        <color theme="1"/>
        <rFont val="Lucida Sans"/>
        <family val="2"/>
      </rPr>
      <t xml:space="preserve"> 5702RH</t>
    </r>
  </si>
  <si>
    <r>
      <rPr>
        <sz val="10"/>
        <color theme="1"/>
        <rFont val="メイリオ"/>
        <family val="3"/>
        <charset val="128"/>
      </rPr>
      <t>加熱機能付</t>
    </r>
  </si>
  <si>
    <r>
      <rPr>
        <sz val="10"/>
        <color theme="1"/>
        <rFont val="メイリオ"/>
        <family val="3"/>
        <charset val="128"/>
      </rPr>
      <t>アングルローター</t>
    </r>
    <r>
      <rPr>
        <sz val="10"/>
        <color theme="1"/>
        <rFont val="Lucida Sans"/>
        <family val="2"/>
      </rPr>
      <t xml:space="preserve"> F-35-30-17</t>
    </r>
  </si>
  <si>
    <r>
      <t>5702</t>
    </r>
    <r>
      <rPr>
        <sz val="10"/>
        <color theme="1"/>
        <rFont val="メイリオ"/>
        <family val="3"/>
        <charset val="128"/>
      </rPr>
      <t>シリーズ用</t>
    </r>
  </si>
  <si>
    <r>
      <t>18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</si>
  <si>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F-45-24-11</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</si>
  <si>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</si>
  <si>
    <r>
      <t>1-2 mL Cryo</t>
    </r>
    <r>
      <rPr>
        <sz val="10"/>
        <color theme="1"/>
        <rFont val="メイリオ"/>
        <family val="3"/>
        <charset val="128"/>
      </rPr>
      <t>チューブ</t>
    </r>
    <r>
      <rPr>
        <sz val="10"/>
        <color theme="1"/>
        <rFont val="Lucida Sans"/>
        <family val="2"/>
      </rPr>
      <t>×18</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</si>
  <si>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</si>
  <si>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85 mL×4</t>
    </r>
    <r>
      <rPr>
        <sz val="10"/>
        <color theme="1"/>
        <rFont val="メイリオ"/>
        <family val="3"/>
        <charset val="128"/>
      </rPr>
      <t>本</t>
    </r>
    <r>
      <rPr>
        <sz val="10"/>
        <color theme="1"/>
        <rFont val="Lucida Sans"/>
        <family val="2"/>
      </rPr>
      <t xml:space="preserve">, </t>
    </r>
    <r>
      <rPr>
        <sz val="10"/>
        <color theme="1"/>
        <rFont val="メイリオ"/>
        <family val="3"/>
        <charset val="128"/>
      </rPr>
      <t>アダプター別売</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</si>
  <si>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（バケット無し）</t>
    </r>
  </si>
  <si>
    <r>
      <rPr>
        <sz val="10"/>
        <color theme="1"/>
        <rFont val="メイリオ"/>
        <family val="3"/>
        <charset val="128"/>
      </rPr>
      <t>スイングローター</t>
    </r>
    <r>
      <rPr>
        <sz val="10"/>
        <color theme="1"/>
        <rFont val="Lucida Sans"/>
        <family val="2"/>
      </rPr>
      <t xml:space="preserve"> A-8-17</t>
    </r>
  </si>
  <si>
    <r>
      <rPr>
        <sz val="10"/>
        <color theme="1"/>
        <rFont val="メイリオ"/>
        <family val="3"/>
        <charset val="128"/>
      </rPr>
      <t>アダプター又はラバーマット必要</t>
    </r>
  </si>
  <si>
    <r>
      <rPr>
        <sz val="10"/>
        <color theme="1"/>
        <rFont val="メイリオ"/>
        <family val="3"/>
        <charset val="128"/>
      </rPr>
      <t>丸形バケット</t>
    </r>
  </si>
  <si>
    <r>
      <t>A-4-38</t>
    </r>
    <r>
      <rPr>
        <sz val="10"/>
        <color theme="1"/>
        <rFont val="メイリオ"/>
        <family val="3"/>
        <charset val="128"/>
      </rPr>
      <t>用</t>
    </r>
  </si>
  <si>
    <r>
      <rPr>
        <sz val="10"/>
        <color theme="1"/>
        <rFont val="メイリオ"/>
        <family val="3"/>
        <charset val="128"/>
      </rPr>
      <t>丸型バケット</t>
    </r>
    <r>
      <rPr>
        <sz val="10"/>
        <color theme="1"/>
        <rFont val="Lucida Sans"/>
        <family val="2"/>
      </rPr>
      <t>4</t>
    </r>
    <r>
      <rPr>
        <sz val="10"/>
        <color theme="1"/>
        <rFont val="メイリオ"/>
        <family val="3"/>
        <charset val="128"/>
      </rPr>
      <t>個組</t>
    </r>
  </si>
  <si>
    <r>
      <rPr>
        <sz val="10"/>
        <color theme="1"/>
        <rFont val="メイリオ"/>
        <family val="3"/>
        <charset val="128"/>
      </rPr>
      <t>角形バケット</t>
    </r>
  </si>
  <si>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</si>
  <si>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丸形バケット用シールドキャップ</t>
    </r>
  </si>
  <si>
    <r>
      <t>2</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</si>
  <si>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1.5-2.0 mL×4</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</si>
  <si>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丸型バケット用</t>
    </r>
  </si>
  <si>
    <r>
      <rPr>
        <sz val="10"/>
        <color theme="1"/>
        <rFont val="メイリオ"/>
        <family val="3"/>
        <charset val="128"/>
      </rPr>
      <t>アダプター</t>
    </r>
    <r>
      <rPr>
        <sz val="10"/>
        <color theme="1"/>
        <rFont val="Lucida Sans"/>
        <family val="2"/>
      </rPr>
      <t xml:space="preserve"> 1.1-1.4 mL×5</t>
    </r>
  </si>
  <si>
    <r>
      <rPr>
        <sz val="10"/>
        <color theme="1"/>
        <rFont val="メイリオ"/>
        <family val="3"/>
        <charset val="128"/>
      </rPr>
      <t>アダプター</t>
    </r>
    <r>
      <rPr>
        <sz val="10"/>
        <color theme="1"/>
        <rFont val="Lucida Sans"/>
        <family val="2"/>
      </rPr>
      <t xml:space="preserve"> 2-7 mL×5</t>
    </r>
  </si>
  <si>
    <r>
      <rPr>
        <sz val="10"/>
        <color theme="1"/>
        <rFont val="メイリオ"/>
        <family val="3"/>
        <charset val="128"/>
      </rPr>
      <t>アダプター</t>
    </r>
    <r>
      <rPr>
        <sz val="10"/>
        <color theme="1"/>
        <rFont val="Lucida Sans"/>
        <family val="2"/>
      </rPr>
      <t xml:space="preserve"> 2.6-7 mL×4</t>
    </r>
  </si>
  <si>
    <r>
      <rPr>
        <sz val="10"/>
        <color theme="1"/>
        <rFont val="メイリオ"/>
        <family val="3"/>
        <charset val="128"/>
      </rPr>
      <t>アダプター</t>
    </r>
    <r>
      <rPr>
        <sz val="10"/>
        <color theme="1"/>
        <rFont val="Lucida Sans"/>
        <family val="2"/>
      </rPr>
      <t xml:space="preserve"> 4-10 mL×4</t>
    </r>
  </si>
  <si>
    <r>
      <rPr>
        <sz val="10"/>
        <color theme="1"/>
        <rFont val="メイリオ"/>
        <family val="3"/>
        <charset val="128"/>
      </rPr>
      <t>アダプター</t>
    </r>
    <r>
      <rPr>
        <sz val="10"/>
        <color theme="1"/>
        <rFont val="Lucida Sans"/>
        <family val="2"/>
      </rPr>
      <t xml:space="preserve"> 9-15 mL×4</t>
    </r>
  </si>
  <si>
    <r>
      <rPr>
        <sz val="10"/>
        <color theme="1"/>
        <rFont val="メイリオ"/>
        <family val="3"/>
        <charset val="128"/>
      </rPr>
      <t>アダプター</t>
    </r>
    <r>
      <rPr>
        <sz val="10"/>
        <color theme="1"/>
        <rFont val="Lucida Sans"/>
        <family val="2"/>
      </rPr>
      <t xml:space="preserve"> Eppendorf Tube 5.0 mL</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</si>
  <si>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×2</t>
    </r>
  </si>
  <si>
    <r>
      <rPr>
        <sz val="10"/>
        <color theme="1"/>
        <rFont val="メイリオ"/>
        <family val="3"/>
        <charset val="128"/>
      </rPr>
      <t>アダプター</t>
    </r>
    <r>
      <rPr>
        <sz val="10"/>
        <color theme="1"/>
        <rFont val="Lucida Sans"/>
        <family val="2"/>
      </rPr>
      <t xml:space="preserve"> 25 mL×1</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</si>
  <si>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</si>
  <si>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85 mL×1</t>
    </r>
  </si>
  <si>
    <r>
      <rPr>
        <sz val="10"/>
        <color theme="1"/>
        <rFont val="メイリオ"/>
        <family val="3"/>
        <charset val="128"/>
      </rPr>
      <t>アダプター</t>
    </r>
    <r>
      <rPr>
        <sz val="10"/>
        <color theme="1"/>
        <rFont val="Lucida Sans"/>
        <family val="2"/>
      </rPr>
      <t xml:space="preserve"> 12 mm×75 mm×9</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</si>
  <si>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角型バケット用</t>
    </r>
  </si>
  <si>
    <r>
      <rPr>
        <sz val="10"/>
        <color theme="1"/>
        <rFont val="メイリオ"/>
        <family val="3"/>
        <charset val="128"/>
      </rPr>
      <t>アダプター</t>
    </r>
    <r>
      <rPr>
        <sz val="10"/>
        <color theme="1"/>
        <rFont val="Lucida Sans"/>
        <family val="2"/>
      </rPr>
      <t xml:space="preserve"> 5-7 mL×10</t>
    </r>
  </si>
  <si>
    <r>
      <rPr>
        <sz val="10"/>
        <color theme="1"/>
        <rFont val="メイリオ"/>
        <family val="3"/>
        <charset val="128"/>
      </rPr>
      <t>アダプター</t>
    </r>
    <r>
      <rPr>
        <sz val="10"/>
        <color theme="1"/>
        <rFont val="Lucida Sans"/>
        <family val="2"/>
      </rPr>
      <t xml:space="preserve"> 9 mL×8</t>
    </r>
  </si>
  <si>
    <r>
      <rPr>
        <sz val="10"/>
        <color theme="1"/>
        <rFont val="メイリオ"/>
        <family val="3"/>
        <charset val="128"/>
      </rPr>
      <t>アダプター</t>
    </r>
    <r>
      <rPr>
        <sz val="10"/>
        <color theme="1"/>
        <rFont val="Lucida Sans"/>
        <family val="2"/>
      </rPr>
      <t xml:space="preserve"> 15 mL×6</t>
    </r>
  </si>
  <si>
    <r>
      <rPr>
        <sz val="10"/>
        <color theme="1"/>
        <rFont val="メイリオ"/>
        <family val="3"/>
        <charset val="128"/>
      </rPr>
      <t>アダプター</t>
    </r>
    <r>
      <rPr>
        <sz val="10"/>
        <color theme="1"/>
        <rFont val="Lucida Sans"/>
        <family val="2"/>
      </rPr>
      <t xml:space="preserve"> 20 mL×4</t>
    </r>
  </si>
  <si>
    <r>
      <rPr>
        <sz val="10"/>
        <color theme="1"/>
        <rFont val="メイリオ"/>
        <family val="3"/>
        <charset val="128"/>
      </rPr>
      <t>アダプター</t>
    </r>
    <r>
      <rPr>
        <sz val="10"/>
        <color theme="1"/>
        <rFont val="Lucida Sans"/>
        <family val="2"/>
      </rPr>
      <t xml:space="preserve"> 25 mL×2</t>
    </r>
  </si>
  <si>
    <r>
      <t>F-35-30-17</t>
    </r>
    <r>
      <rPr>
        <sz val="10"/>
        <color theme="1"/>
        <rFont val="メイリオ"/>
        <family val="3"/>
        <charset val="128"/>
      </rPr>
      <t>用</t>
    </r>
  </si>
  <si>
    <r>
      <t>10</t>
    </r>
    <r>
      <rPr>
        <sz val="10"/>
        <color theme="1"/>
        <rFont val="メイリオ"/>
        <family val="3"/>
        <charset val="128"/>
      </rPr>
      <t>本セット</t>
    </r>
  </si>
  <si>
    <r>
      <rPr>
        <sz val="10"/>
        <color theme="1"/>
        <rFont val="メイリオ"/>
        <family val="3"/>
        <charset val="128"/>
      </rPr>
      <t>スリーブ用</t>
    </r>
    <r>
      <rPr>
        <sz val="10"/>
        <color theme="1"/>
        <rFont val="Lucida Sans"/>
        <family val="2"/>
      </rPr>
      <t xml:space="preserve"> 15 mL Falcon</t>
    </r>
    <r>
      <rPr>
        <sz val="10"/>
        <color theme="1"/>
        <rFont val="メイリオ"/>
        <family val="3"/>
        <charset val="128"/>
      </rPr>
      <t>アダプター</t>
    </r>
  </si>
  <si>
    <r>
      <rPr>
        <sz val="10"/>
        <color theme="1"/>
        <rFont val="メイリオ"/>
        <family val="3"/>
        <charset val="128"/>
      </rPr>
      <t>スリーブ用ラバーマット</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</si>
  <si>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</si>
  <si>
    <r>
      <t>8</t>
    </r>
    <r>
      <rPr>
        <sz val="10"/>
        <color theme="1"/>
        <rFont val="メイリオ"/>
        <family val="3"/>
        <charset val="128"/>
      </rPr>
      <t>個セット</t>
    </r>
  </si>
  <si>
    <r>
      <rPr>
        <sz val="10"/>
        <color theme="1"/>
        <rFont val="メイリオ"/>
        <family val="3"/>
        <charset val="128"/>
      </rPr>
      <t>ラバーマット</t>
    </r>
  </si>
  <si>
    <r>
      <t>A-8-17</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</si>
  <si>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1-2 mL Cryo tube</t>
    </r>
    <r>
      <rPr>
        <sz val="10"/>
        <color theme="1"/>
        <rFont val="メイリオ"/>
        <family val="3"/>
        <charset val="128"/>
      </rPr>
      <t>用</t>
    </r>
  </si>
  <si>
    <r>
      <t>6</t>
    </r>
    <r>
      <rPr>
        <sz val="10"/>
        <color theme="1"/>
        <rFont val="メイリオ"/>
        <family val="3"/>
        <charset val="128"/>
      </rPr>
      <t>個セット</t>
    </r>
  </si>
  <si>
    <r>
      <rPr>
        <sz val="10"/>
        <color theme="1"/>
        <rFont val="メイリオ"/>
        <family val="3"/>
        <charset val="128"/>
      </rPr>
      <t>冷却遠心機</t>
    </r>
    <r>
      <rPr>
        <sz val="10"/>
        <color theme="1"/>
        <rFont val="Lucida Sans"/>
        <family val="2"/>
      </rPr>
      <t xml:space="preserve"> 5810 R</t>
    </r>
    <rPh sb="0" eb="2">
      <t>レイキャク</t>
    </rPh>
    <rPh sb="2" eb="5">
      <t>エンシンキ</t>
    </rPh>
    <phoneticPr fontId="4"/>
  </si>
  <si>
    <r>
      <t>1</t>
    </r>
    <r>
      <rPr>
        <sz val="10"/>
        <color theme="1"/>
        <rFont val="メイリオ"/>
        <family val="3"/>
        <charset val="128"/>
      </rPr>
      <t>台</t>
    </r>
    <rPh sb="1" eb="2">
      <t>ダイ</t>
    </rPh>
    <phoneticPr fontId="4"/>
  </si>
  <si>
    <r>
      <t xml:space="preserve">200 V, 50/60 Hz, </t>
    </r>
    <r>
      <rPr>
        <sz val="10"/>
        <color theme="1"/>
        <rFont val="メイリオ"/>
        <family val="3"/>
        <charset val="128"/>
      </rPr>
      <t>在庫限り、クリアランスセール中</t>
    </r>
    <rPh sb="17" eb="19">
      <t>ザイコ</t>
    </rPh>
    <rPh sb="19" eb="20">
      <t>カギ</t>
    </rPh>
    <rPh sb="31" eb="32">
      <t>チュウ</t>
    </rPh>
    <phoneticPr fontId="4"/>
  </si>
  <si>
    <r>
      <rPr>
        <sz val="10"/>
        <color theme="1"/>
        <rFont val="メイリオ"/>
        <family val="3"/>
        <charset val="128"/>
      </rPr>
      <t>遠心機用テーブル、高さ</t>
    </r>
    <r>
      <rPr>
        <sz val="10"/>
        <color theme="1"/>
        <rFont val="Lucida Sans"/>
        <family val="2"/>
      </rPr>
      <t>38.5 cm</t>
    </r>
    <rPh sb="9" eb="10">
      <t>タカ</t>
    </rPh>
    <phoneticPr fontId="4"/>
  </si>
  <si>
    <r>
      <rPr>
        <sz val="10"/>
        <color theme="1"/>
        <rFont val="メイリオ"/>
        <family val="3"/>
        <charset val="128"/>
      </rPr>
      <t>スイングローター</t>
    </r>
    <r>
      <rPr>
        <sz val="10"/>
        <color theme="1"/>
        <rFont val="Lucida Sans"/>
        <family val="2"/>
      </rPr>
      <t xml:space="preserve"> S-4-104, 750 mL </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</si>
  <si>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5810/R</t>
    </r>
    <r>
      <rPr>
        <sz val="10"/>
        <color theme="1"/>
        <rFont val="メイリオ"/>
        <family val="3"/>
        <charset val="128"/>
      </rPr>
      <t>専用</t>
    </r>
  </si>
  <si>
    <r>
      <t>1</t>
    </r>
    <r>
      <rPr>
        <sz val="10"/>
        <color theme="1"/>
        <rFont val="メイリオ"/>
        <family val="3"/>
        <charset val="128"/>
      </rPr>
      <t>セット</t>
    </r>
    <r>
      <rPr>
        <sz val="10"/>
        <color theme="1"/>
        <rFont val="Lucida Sans"/>
        <family val="2"/>
      </rPr>
      <t xml:space="preserve"> </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</si>
  <si>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</si>
  <si>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バケット無し</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</si>
  <si>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個、ローターのみ</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</si>
  <si>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</si>
  <si>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</si>
  <si>
    <r>
      <rPr>
        <sz val="10"/>
        <color theme="1"/>
        <rFont val="メイリオ"/>
        <family val="3"/>
        <charset val="128"/>
      </rPr>
      <t>バケット</t>
    </r>
    <r>
      <rPr>
        <sz val="10"/>
        <color theme="1"/>
        <rFont val="Lucida Sans"/>
        <family val="2"/>
      </rPr>
      <t>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</si>
  <si>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2</t>
    </r>
    <r>
      <rPr>
        <sz val="10"/>
        <color theme="1"/>
        <rFont val="メイリオ"/>
        <family val="3"/>
        <charset val="128"/>
      </rPr>
      <t>個組</t>
    </r>
  </si>
  <si>
    <r>
      <rPr>
        <sz val="10"/>
        <color theme="1"/>
        <rFont val="メイリオ"/>
        <family val="3"/>
        <charset val="128"/>
      </rPr>
      <t>バケット</t>
    </r>
    <r>
      <rPr>
        <sz val="10"/>
        <color theme="1"/>
        <rFont val="Lucida Sans"/>
        <family val="2"/>
      </rPr>
      <t>2</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</si>
  <si>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</si>
  <si>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2</t>
    </r>
    <r>
      <rPr>
        <sz val="10"/>
        <color theme="1"/>
        <rFont val="メイリオ"/>
        <family val="3"/>
        <charset val="128"/>
      </rPr>
      <t>個組</t>
    </r>
  </si>
  <si>
    <r>
      <rPr>
        <sz val="10"/>
        <color theme="1"/>
        <rFont val="メイリオ"/>
        <family val="3"/>
        <charset val="128"/>
      </rPr>
      <t>丸型バケットキャップ</t>
    </r>
    <r>
      <rPr>
        <sz val="10"/>
        <color theme="1"/>
        <rFont val="Lucida Sans"/>
        <family val="2"/>
      </rPr>
      <t xml:space="preserve"> 2</t>
    </r>
    <r>
      <rPr>
        <sz val="10"/>
        <color theme="1"/>
        <rFont val="メイリオ"/>
        <family val="3"/>
        <charset val="128"/>
      </rPr>
      <t>個組</t>
    </r>
  </si>
  <si>
    <r>
      <t>DWP</t>
    </r>
    <r>
      <rPr>
        <sz val="10"/>
        <color theme="1"/>
        <rFont val="メイリオ"/>
        <family val="3"/>
        <charset val="128"/>
      </rPr>
      <t>バケットキャップ</t>
    </r>
    <r>
      <rPr>
        <sz val="10"/>
        <color theme="1"/>
        <rFont val="Lucida Sans"/>
        <family val="2"/>
      </rPr>
      <t xml:space="preserve"> 2</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</si>
  <si>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</si>
  <si>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</si>
  <si>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t>S-4-104</t>
    </r>
    <r>
      <rPr>
        <sz val="10"/>
        <color theme="1"/>
        <rFont val="メイリオ"/>
        <family val="3"/>
        <charset val="128"/>
      </rPr>
      <t>用</t>
    </r>
    <r>
      <rPr>
        <sz val="10"/>
        <color theme="1"/>
        <rFont val="Lucida Sans"/>
        <family val="2"/>
      </rPr>
      <t xml:space="preserve"> </t>
    </r>
    <r>
      <rPr>
        <sz val="10"/>
        <color theme="1"/>
        <rFont val="メイリオ"/>
        <family val="3"/>
        <charset val="128"/>
      </rPr>
      <t>プレートバケット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</si>
  <si>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</si>
  <si>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15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</si>
  <si>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mm×75-125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</si>
  <si>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13 mm×75-100 mm</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</si>
  <si>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t>
    </r>
  </si>
  <si>
    <r>
      <rPr>
        <sz val="10"/>
        <color theme="1"/>
        <rFont val="メイリオ"/>
        <family val="3"/>
        <charset val="128"/>
      </rPr>
      <t>アダプター</t>
    </r>
    <r>
      <rPr>
        <sz val="10"/>
        <color theme="1"/>
        <rFont val="Lucida Sans"/>
        <family val="2"/>
      </rPr>
      <t xml:space="preserve"> 250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</si>
  <si>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17.5 mm×100 mm</t>
    </r>
  </si>
  <si>
    <r>
      <rPr>
        <sz val="10"/>
        <color theme="1"/>
        <rFont val="メイリオ"/>
        <family val="3"/>
        <charset val="128"/>
      </rPr>
      <t>アダプター</t>
    </r>
    <r>
      <rPr>
        <sz val="10"/>
        <color theme="1"/>
        <rFont val="Lucida Sans"/>
        <family val="2"/>
      </rPr>
      <t xml:space="preserve"> 750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</si>
  <si>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コーニング</t>
    </r>
    <r>
      <rPr>
        <sz val="10"/>
        <color theme="1"/>
        <rFont val="Lucida Sans"/>
        <family val="2"/>
      </rPr>
      <t xml:space="preserve"> 500 mL</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</si>
  <si>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コニカルチューブ</t>
    </r>
  </si>
  <si>
    <r>
      <rPr>
        <sz val="10"/>
        <color theme="1"/>
        <rFont val="メイリオ"/>
        <family val="3"/>
        <charset val="128"/>
      </rPr>
      <t>スイングローター</t>
    </r>
    <r>
      <rPr>
        <sz val="10"/>
        <color theme="1"/>
        <rFont val="Lucida Sans"/>
        <family val="2"/>
      </rPr>
      <t xml:space="preserve">  A-4-81 </t>
    </r>
    <r>
      <rPr>
        <sz val="10"/>
        <color theme="1"/>
        <rFont val="メイリオ"/>
        <family val="3"/>
        <charset val="128"/>
      </rPr>
      <t>バケット付</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</si>
  <si>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</si>
  <si>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A-4-81</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</si>
  <si>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ローターのみ</t>
    </r>
  </si>
  <si>
    <r>
      <t>MTP</t>
    </r>
    <r>
      <rPr>
        <sz val="10"/>
        <color theme="1"/>
        <rFont val="メイリオ"/>
        <family val="3"/>
        <charset val="128"/>
      </rPr>
      <t>ローター</t>
    </r>
    <r>
      <rPr>
        <sz val="10"/>
        <color theme="1"/>
        <rFont val="Lucida Sans"/>
        <family val="2"/>
      </rPr>
      <t xml:space="preserve">  A-4-81-MTP/Flex</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</si>
  <si>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フレックスバケット</t>
    </r>
    <r>
      <rPr>
        <sz val="10"/>
        <color theme="1"/>
        <rFont val="Lucida Sans"/>
        <family val="2"/>
      </rPr>
      <t>4</t>
    </r>
    <r>
      <rPr>
        <sz val="10"/>
        <color theme="1"/>
        <rFont val="メイリオ"/>
        <family val="3"/>
        <charset val="128"/>
      </rPr>
      <t>個付</t>
    </r>
  </si>
  <si>
    <r>
      <t>A-4-81</t>
    </r>
    <r>
      <rPr>
        <sz val="10"/>
        <color theme="1"/>
        <rFont val="メイリオ"/>
        <family val="3"/>
        <charset val="128"/>
      </rPr>
      <t>用</t>
    </r>
  </si>
  <si>
    <r>
      <t xml:space="preserve">Falcon </t>
    </r>
    <r>
      <rPr>
        <sz val="10"/>
        <color theme="1"/>
        <rFont val="メイリオ"/>
        <family val="3"/>
        <charset val="128"/>
      </rPr>
      <t>バケット</t>
    </r>
  </si>
  <si>
    <r>
      <t>50 mL Falcon tube</t>
    </r>
    <r>
      <rPr>
        <sz val="10"/>
        <color theme="1"/>
        <rFont val="メイリオ"/>
        <family val="3"/>
        <charset val="128"/>
      </rPr>
      <t>用、バケット</t>
    </r>
    <r>
      <rPr>
        <sz val="10"/>
        <color theme="1"/>
        <rFont val="Lucida Sans"/>
        <family val="2"/>
      </rPr>
      <t>4</t>
    </r>
    <r>
      <rPr>
        <sz val="10"/>
        <color theme="1"/>
        <rFont val="メイリオ"/>
        <family val="3"/>
        <charset val="128"/>
      </rPr>
      <t>個組</t>
    </r>
  </si>
  <si>
    <r>
      <rPr>
        <sz val="10"/>
        <color theme="1"/>
        <rFont val="メイリオ"/>
        <family val="3"/>
        <charset val="128"/>
      </rPr>
      <t>角型バケット</t>
    </r>
  </si>
  <si>
    <r>
      <t>500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</si>
  <si>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バケット用キャップ</t>
    </r>
  </si>
  <si>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</si>
  <si>
    <r>
      <t>500 mL</t>
    </r>
    <r>
      <rPr>
        <sz val="10"/>
        <color theme="1"/>
        <rFont val="メイリオ"/>
        <family val="3"/>
        <charset val="128"/>
      </rPr>
      <t>角型バケット用ラバーマット</t>
    </r>
  </si>
  <si>
    <r>
      <t>4</t>
    </r>
    <r>
      <rPr>
        <sz val="10"/>
        <color theme="1"/>
        <rFont val="メイリオ"/>
        <family val="3"/>
        <charset val="128"/>
      </rPr>
      <t>個組</t>
    </r>
  </si>
  <si>
    <r>
      <t>500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</si>
  <si>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7-17 mL</t>
    </r>
  </si>
  <si>
    <r>
      <rPr>
        <sz val="10"/>
        <color theme="1"/>
        <rFont val="メイリオ"/>
        <family val="3"/>
        <charset val="128"/>
      </rPr>
      <t>アダプター</t>
    </r>
    <r>
      <rPr>
        <sz val="10"/>
        <color theme="1"/>
        <rFont val="Lucida Sans"/>
        <family val="2"/>
      </rPr>
      <t xml:space="preserve"> 15 mL Falcon</t>
    </r>
  </si>
  <si>
    <r>
      <rPr>
        <sz val="10"/>
        <color theme="1"/>
        <rFont val="メイリオ"/>
        <family val="3"/>
        <charset val="128"/>
      </rPr>
      <t>アダプター</t>
    </r>
    <r>
      <rPr>
        <sz val="10"/>
        <color theme="1"/>
        <rFont val="Lucida Sans"/>
        <family val="2"/>
      </rPr>
      <t xml:space="preserve"> 50 mL Falcon</t>
    </r>
  </si>
  <si>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</si>
  <si>
    <r>
      <rPr>
        <sz val="10"/>
        <color theme="1"/>
        <rFont val="メイリオ"/>
        <family val="3"/>
        <charset val="128"/>
      </rPr>
      <t>アダプター</t>
    </r>
    <r>
      <rPr>
        <sz val="10"/>
        <color theme="1"/>
        <rFont val="Lucida Sans"/>
        <family val="2"/>
      </rPr>
      <t xml:space="preserve"> 400 mL</t>
    </r>
  </si>
  <si>
    <r>
      <t xml:space="preserve">400 mL </t>
    </r>
    <r>
      <rPr>
        <sz val="10"/>
        <color theme="1"/>
        <rFont val="メイリオ"/>
        <family val="3"/>
        <charset val="128"/>
      </rPr>
      <t>遠沈管</t>
    </r>
  </si>
  <si>
    <r>
      <t xml:space="preserve">500 mL </t>
    </r>
    <r>
      <rPr>
        <sz val="10"/>
        <color theme="1"/>
        <rFont val="メイリオ"/>
        <family val="3"/>
        <charset val="128"/>
      </rPr>
      <t>遠沈管</t>
    </r>
  </si>
  <si>
    <r>
      <t>A-4-81</t>
    </r>
    <r>
      <rPr>
        <sz val="10"/>
        <color theme="1"/>
        <rFont val="メイリオ"/>
        <family val="3"/>
        <charset val="128"/>
      </rPr>
      <t>用</t>
    </r>
    <r>
      <rPr>
        <sz val="10"/>
        <color theme="1"/>
        <rFont val="Lucida Sans"/>
        <family val="2"/>
      </rPr>
      <t>, 7×50 mL Falcon</t>
    </r>
    <r>
      <rPr>
        <sz val="10"/>
        <color theme="1"/>
        <rFont val="メイリオ"/>
        <family val="3"/>
        <charset val="128"/>
      </rPr>
      <t>バケット用</t>
    </r>
  </si>
  <si>
    <r>
      <t>7</t>
    </r>
    <r>
      <rPr>
        <sz val="10"/>
        <color theme="1"/>
        <rFont val="メイリオ"/>
        <family val="3"/>
        <charset val="128"/>
      </rPr>
      <t>個組</t>
    </r>
  </si>
  <si>
    <r>
      <rPr>
        <sz val="10"/>
        <color theme="1"/>
        <rFont val="メイリオ"/>
        <family val="3"/>
        <charset val="128"/>
      </rPr>
      <t>スカート付き</t>
    </r>
    <r>
      <rPr>
        <sz val="10"/>
        <color theme="1"/>
        <rFont val="Lucida Sans"/>
        <family val="2"/>
      </rPr>
      <t>50 mL Falcon</t>
    </r>
    <r>
      <rPr>
        <sz val="10"/>
        <color theme="1"/>
        <rFont val="メイリオ"/>
        <family val="3"/>
        <charset val="128"/>
      </rPr>
      <t>用インサート</t>
    </r>
  </si>
  <si>
    <r>
      <t>8</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</si>
  <si>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A-4-62</t>
    </r>
  </si>
  <si>
    <r>
      <t xml:space="preserve">4×250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</si>
  <si>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角型バケット</t>
    </r>
    <r>
      <rPr>
        <sz val="10"/>
        <color theme="1"/>
        <rFont val="Lucida Sans"/>
        <family val="2"/>
      </rPr>
      <t xml:space="preserve">  A-4-62</t>
    </r>
    <r>
      <rPr>
        <sz val="10"/>
        <color theme="1"/>
        <rFont val="メイリオ"/>
        <family val="3"/>
        <charset val="128"/>
      </rPr>
      <t>用</t>
    </r>
  </si>
  <si>
    <r>
      <t>250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</si>
  <si>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t>MTP</t>
    </r>
    <r>
      <rPr>
        <sz val="10"/>
        <color theme="1"/>
        <rFont val="メイリオ"/>
        <family val="3"/>
        <charset val="128"/>
      </rPr>
      <t>ローター</t>
    </r>
    <r>
      <rPr>
        <sz val="10"/>
        <color theme="1"/>
        <rFont val="Lucida Sans"/>
        <family val="2"/>
      </rPr>
      <t xml:space="preserve">  A-4-62-MTP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</si>
  <si>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MTP</t>
    </r>
    <r>
      <rPr>
        <sz val="10"/>
        <color theme="1"/>
        <rFont val="メイリオ"/>
        <family val="3"/>
        <charset val="128"/>
      </rPr>
      <t>バケット</t>
    </r>
    <r>
      <rPr>
        <sz val="10"/>
        <color theme="1"/>
        <rFont val="Lucida Sans"/>
        <family val="2"/>
      </rPr>
      <t>4</t>
    </r>
    <r>
      <rPr>
        <sz val="10"/>
        <color theme="1"/>
        <rFont val="メイリオ"/>
        <family val="3"/>
        <charset val="128"/>
      </rPr>
      <t>個付</t>
    </r>
  </si>
  <si>
    <r>
      <t>MTP</t>
    </r>
    <r>
      <rPr>
        <sz val="10"/>
        <color theme="1"/>
        <rFont val="メイリオ"/>
        <family val="3"/>
        <charset val="128"/>
      </rPr>
      <t>バケット</t>
    </r>
    <r>
      <rPr>
        <sz val="10"/>
        <color theme="1"/>
        <rFont val="Lucida Sans"/>
        <family val="2"/>
      </rPr>
      <t xml:space="preserve">  A-4-62-MTP</t>
    </r>
    <r>
      <rPr>
        <sz val="10"/>
        <color theme="1"/>
        <rFont val="メイリオ"/>
        <family val="3"/>
        <charset val="128"/>
      </rPr>
      <t>用</t>
    </r>
  </si>
  <si>
    <r>
      <t>MTP</t>
    </r>
    <r>
      <rPr>
        <sz val="10"/>
        <color theme="1"/>
        <rFont val="メイリオ"/>
        <family val="3"/>
        <charset val="128"/>
      </rPr>
      <t>用バケット</t>
    </r>
    <r>
      <rPr>
        <sz val="10"/>
        <color theme="1"/>
        <rFont val="Lucida Sans"/>
        <family val="2"/>
      </rPr>
      <t xml:space="preserve"> 4</t>
    </r>
    <r>
      <rPr>
        <sz val="10"/>
        <color theme="1"/>
        <rFont val="メイリオ"/>
        <family val="3"/>
        <charset val="128"/>
      </rPr>
      <t>個組</t>
    </r>
  </si>
  <si>
    <r>
      <t>A-4-62</t>
    </r>
    <r>
      <rPr>
        <sz val="10"/>
        <color theme="1"/>
        <rFont val="メイリオ"/>
        <family val="3"/>
        <charset val="128"/>
      </rPr>
      <t>用</t>
    </r>
  </si>
  <si>
    <r>
      <t>250 mL</t>
    </r>
    <r>
      <rPr>
        <sz val="10"/>
        <color theme="1"/>
        <rFont val="メイリオ"/>
        <family val="3"/>
        <charset val="128"/>
      </rPr>
      <t>角型バケット用ラバーマット</t>
    </r>
  </si>
  <si>
    <r>
      <t>250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</si>
  <si>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1.2 - 5 mL</t>
    </r>
  </si>
  <si>
    <r>
      <rPr>
        <sz val="10"/>
        <color theme="1"/>
        <rFont val="メイリオ"/>
        <family val="3"/>
        <charset val="128"/>
      </rPr>
      <t>アダプター</t>
    </r>
    <r>
      <rPr>
        <sz val="10"/>
        <color theme="1"/>
        <rFont val="Lucida Sans"/>
        <family val="2"/>
      </rPr>
      <t xml:space="preserve"> 1.5 - 2 mL</t>
    </r>
  </si>
  <si>
    <r>
      <rPr>
        <sz val="10"/>
        <color theme="1"/>
        <rFont val="メイリオ"/>
        <family val="3"/>
        <charset val="128"/>
      </rPr>
      <t>アダプター</t>
    </r>
    <r>
      <rPr>
        <sz val="10"/>
        <color theme="1"/>
        <rFont val="Lucida Sans"/>
        <family val="2"/>
      </rPr>
      <t xml:space="preserve"> 2.6 - 7 mL</t>
    </r>
  </si>
  <si>
    <r>
      <rPr>
        <sz val="10"/>
        <color theme="1"/>
        <rFont val="メイリオ"/>
        <family val="3"/>
        <charset val="128"/>
      </rPr>
      <t>アダプター</t>
    </r>
    <r>
      <rPr>
        <sz val="10"/>
        <color theme="1"/>
        <rFont val="Lucida Sans"/>
        <family val="2"/>
      </rPr>
      <t xml:space="preserve"> 3.0 - 15 mL</t>
    </r>
  </si>
  <si>
    <r>
      <rPr>
        <sz val="10"/>
        <color theme="1"/>
        <rFont val="メイリオ"/>
        <family val="3"/>
        <charset val="128"/>
      </rPr>
      <t>アダプター</t>
    </r>
    <r>
      <rPr>
        <sz val="10"/>
        <color theme="1"/>
        <rFont val="Lucida Sans"/>
        <family val="2"/>
      </rPr>
      <t xml:space="preserve"> 7.0 - 17 mL</t>
    </r>
  </si>
  <si>
    <r>
      <rPr>
        <sz val="10"/>
        <color theme="1"/>
        <rFont val="メイリオ"/>
        <family val="3"/>
        <charset val="128"/>
      </rPr>
      <t>アダプター</t>
    </r>
    <r>
      <rPr>
        <sz val="10"/>
        <color theme="1"/>
        <rFont val="Lucida Sans"/>
        <family val="2"/>
      </rPr>
      <t xml:space="preserve"> 7- 18 mL</t>
    </r>
  </si>
  <si>
    <r>
      <rPr>
        <sz val="10"/>
        <color theme="1"/>
        <rFont val="メイリオ"/>
        <family val="3"/>
        <charset val="128"/>
      </rPr>
      <t>アダプター</t>
    </r>
    <r>
      <rPr>
        <sz val="10"/>
        <color theme="1"/>
        <rFont val="Lucida Sans"/>
        <family val="2"/>
      </rPr>
      <t xml:space="preserve"> 18 - 30 mL</t>
    </r>
  </si>
  <si>
    <r>
      <rPr>
        <sz val="10"/>
        <color theme="1"/>
        <rFont val="メイリオ"/>
        <family val="3"/>
        <charset val="128"/>
      </rPr>
      <t>アダプター</t>
    </r>
    <r>
      <rPr>
        <sz val="10"/>
        <color theme="1"/>
        <rFont val="Lucida Sans"/>
        <family val="2"/>
      </rPr>
      <t xml:space="preserve"> 30 - 50 mL</t>
    </r>
  </si>
  <si>
    <r>
      <rPr>
        <sz val="10"/>
        <color theme="1"/>
        <rFont val="メイリオ"/>
        <family val="3"/>
        <charset val="128"/>
      </rPr>
      <t>アダプター</t>
    </r>
    <r>
      <rPr>
        <sz val="10"/>
        <color theme="1"/>
        <rFont val="Lucida Sans"/>
        <family val="2"/>
      </rPr>
      <t xml:space="preserve"> 50 - 75 mL</t>
    </r>
  </si>
  <si>
    <r>
      <rPr>
        <sz val="10"/>
        <color theme="1"/>
        <rFont val="メイリオ"/>
        <family val="3"/>
        <charset val="128"/>
      </rPr>
      <t>アダプター</t>
    </r>
    <r>
      <rPr>
        <sz val="10"/>
        <color theme="1"/>
        <rFont val="Lucida Sans"/>
        <family val="2"/>
      </rPr>
      <t xml:space="preserve"> 80 - 120 mL</t>
    </r>
  </si>
  <si>
    <r>
      <rPr>
        <sz val="10"/>
        <color theme="1"/>
        <rFont val="メイリオ"/>
        <family val="3"/>
        <charset val="128"/>
      </rPr>
      <t>アダプター</t>
    </r>
    <r>
      <rPr>
        <sz val="10"/>
        <color theme="1"/>
        <rFont val="Lucida Sans"/>
        <family val="2"/>
      </rPr>
      <t xml:space="preserve"> 180 - 250 mL</t>
    </r>
  </si>
  <si>
    <r>
      <rPr>
        <sz val="10"/>
        <color theme="1"/>
        <rFont val="メイリオ"/>
        <family val="3"/>
        <charset val="128"/>
      </rPr>
      <t>スイングローター</t>
    </r>
    <r>
      <rPr>
        <sz val="10"/>
        <color theme="1"/>
        <rFont val="Lucida Sans"/>
        <family val="2"/>
      </rPr>
      <t xml:space="preserve"> S-4-72, </t>
    </r>
    <r>
      <rPr>
        <sz val="10"/>
        <color theme="1"/>
        <rFont val="メイリオ"/>
        <family val="3"/>
        <charset val="128"/>
      </rPr>
      <t>バケット</t>
    </r>
    <r>
      <rPr>
        <sz val="10"/>
        <color theme="1"/>
        <rFont val="Lucida Sans"/>
        <family val="2"/>
      </rPr>
      <t>4</t>
    </r>
    <r>
      <rPr>
        <sz val="10"/>
        <color theme="1"/>
        <rFont val="メイリオ"/>
        <family val="3"/>
        <charset val="128"/>
      </rPr>
      <t>個付き</t>
    </r>
  </si>
  <si>
    <r>
      <t>5804/R, 5810/R</t>
    </r>
    <r>
      <rPr>
        <sz val="10"/>
        <color theme="1"/>
        <rFont val="メイリオ"/>
        <family val="3"/>
        <charset val="128"/>
      </rPr>
      <t>共用</t>
    </r>
  </si>
  <si>
    <r>
      <t>S-4-72</t>
    </r>
    <r>
      <rPr>
        <sz val="10"/>
        <color theme="1"/>
        <rFont val="メイリオ"/>
        <family val="3"/>
        <charset val="128"/>
      </rPr>
      <t>用</t>
    </r>
    <r>
      <rPr>
        <sz val="10"/>
        <color theme="1"/>
        <rFont val="Lucida Sans"/>
        <family val="2"/>
      </rPr>
      <t xml:space="preserve"> 250 mL</t>
    </r>
    <r>
      <rPr>
        <sz val="10"/>
        <color theme="1"/>
        <rFont val="メイリオ"/>
        <family val="3"/>
        <charset val="128"/>
      </rPr>
      <t>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</si>
  <si>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コニカルチューブ</t>
    </r>
  </si>
  <si>
    <r>
      <t>S-4-72</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</si>
  <si>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スカート付き</t>
    </r>
    <r>
      <rPr>
        <sz val="10"/>
        <color theme="1"/>
        <rFont val="Lucida Sans"/>
        <family val="2"/>
      </rPr>
      <t>50 mL</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</si>
  <si>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mm×75-100 mm</t>
    </r>
  </si>
  <si>
    <r>
      <rPr>
        <sz val="10"/>
        <color theme="1"/>
        <rFont val="メイリオ"/>
        <family val="3"/>
        <charset val="128"/>
      </rPr>
      <t>アダプター</t>
    </r>
    <r>
      <rPr>
        <sz val="10"/>
        <color theme="1"/>
        <rFont val="Lucida Sans"/>
        <family val="2"/>
      </rPr>
      <t xml:space="preserve"> 1.5/2.0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</si>
  <si>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A-4-44 </t>
    </r>
    <r>
      <rPr>
        <sz val="10"/>
        <color theme="1"/>
        <rFont val="メイリオ"/>
        <family val="3"/>
        <charset val="128"/>
      </rPr>
      <t>バケット付</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</si>
  <si>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</si>
  <si>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A-4-44 Falcon</t>
    </r>
    <r>
      <rPr>
        <sz val="10"/>
        <color theme="1"/>
        <rFont val="メイリオ"/>
        <family val="3"/>
        <charset val="128"/>
      </rPr>
      <t>バケット付</t>
    </r>
    <r>
      <rPr>
        <sz val="10"/>
        <color theme="1"/>
        <rFont val="Lucida Sans"/>
        <family val="2"/>
      </rPr>
      <t xml:space="preserve"> </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</si>
  <si>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Falcon</t>
    </r>
    <r>
      <rPr>
        <sz val="10"/>
        <color theme="1"/>
        <rFont val="メイリオ"/>
        <family val="3"/>
        <charset val="128"/>
      </rPr>
      <t>バケット</t>
    </r>
    <r>
      <rPr>
        <sz val="10"/>
        <color theme="1"/>
        <rFont val="Lucida Sans"/>
        <family val="2"/>
      </rPr>
      <t>4</t>
    </r>
    <r>
      <rPr>
        <sz val="10"/>
        <color theme="1"/>
        <rFont val="メイリオ"/>
        <family val="3"/>
        <charset val="128"/>
      </rPr>
      <t>個付</t>
    </r>
  </si>
  <si>
    <r>
      <t>100 mL</t>
    </r>
    <r>
      <rPr>
        <sz val="10"/>
        <color theme="1"/>
        <rFont val="メイリオ"/>
        <family val="3"/>
        <charset val="128"/>
      </rPr>
      <t>角型バケット</t>
    </r>
    <r>
      <rPr>
        <sz val="10"/>
        <color theme="1"/>
        <rFont val="Lucida Sans"/>
        <family val="2"/>
      </rPr>
      <t xml:space="preserve"> A-4-44</t>
    </r>
    <r>
      <rPr>
        <sz val="10"/>
        <color theme="1"/>
        <rFont val="メイリオ"/>
        <family val="3"/>
        <charset val="128"/>
      </rPr>
      <t>用</t>
    </r>
  </si>
  <si>
    <r>
      <t>100 mL</t>
    </r>
    <r>
      <rPr>
        <sz val="10"/>
        <color theme="1"/>
        <rFont val="メイリオ"/>
        <family val="3"/>
        <charset val="128"/>
      </rPr>
      <t>角型バケット用ラバーマット</t>
    </r>
  </si>
  <si>
    <r>
      <t>100 mL</t>
    </r>
    <r>
      <rPr>
        <sz val="10"/>
        <color theme="1"/>
        <rFont val="メイリオ"/>
        <family val="3"/>
        <charset val="128"/>
      </rPr>
      <t>角型バケット用アダプタークランプ</t>
    </r>
    <r>
      <rPr>
        <sz val="10"/>
        <color theme="1"/>
        <rFont val="Lucida Sans"/>
        <family val="2"/>
      </rPr>
      <t xml:space="preserve"> </t>
    </r>
  </si>
  <si>
    <r>
      <rPr>
        <sz val="10"/>
        <color theme="1"/>
        <rFont val="メイリオ"/>
        <family val="3"/>
        <charset val="128"/>
      </rPr>
      <t>インサート</t>
    </r>
    <r>
      <rPr>
        <sz val="10"/>
        <color theme="1"/>
        <rFont val="Lucida Sans"/>
        <family val="2"/>
      </rPr>
      <t xml:space="preserve"> 50 mL Falcon</t>
    </r>
    <r>
      <rPr>
        <sz val="10"/>
        <color theme="1"/>
        <rFont val="メイリオ"/>
        <family val="3"/>
        <charset val="128"/>
      </rPr>
      <t>用</t>
    </r>
  </si>
  <si>
    <r>
      <t>Falcon</t>
    </r>
    <r>
      <rPr>
        <sz val="10"/>
        <color theme="1"/>
        <rFont val="メイリオ"/>
        <family val="3"/>
        <charset val="128"/>
      </rPr>
      <t>バケット用</t>
    </r>
  </si>
  <si>
    <r>
      <t>A-4-44</t>
    </r>
    <r>
      <rPr>
        <sz val="10"/>
        <color theme="1"/>
        <rFont val="メイリオ"/>
        <family val="3"/>
        <charset val="128"/>
      </rPr>
      <t>用（</t>
    </r>
    <r>
      <rPr>
        <sz val="10"/>
        <color theme="1"/>
        <rFont val="Lucida Sans"/>
        <family val="2"/>
      </rPr>
      <t>5804/5810</t>
    </r>
    <r>
      <rPr>
        <sz val="10"/>
        <color theme="1"/>
        <rFont val="メイリオ"/>
        <family val="3"/>
        <charset val="128"/>
      </rPr>
      <t>共用）</t>
    </r>
  </si>
  <si>
    <r>
      <t>2</t>
    </r>
    <r>
      <rPr>
        <sz val="10"/>
        <color theme="1"/>
        <rFont val="メイリオ"/>
        <family val="3"/>
        <charset val="128"/>
      </rPr>
      <t>個組</t>
    </r>
    <r>
      <rPr>
        <sz val="10"/>
        <color theme="1"/>
        <rFont val="Lucida Sans"/>
        <family val="2"/>
      </rPr>
      <t>, 4</t>
    </r>
    <r>
      <rPr>
        <sz val="10"/>
        <color theme="1"/>
        <rFont val="メイリオ"/>
        <family val="3"/>
        <charset val="128"/>
      </rPr>
      <t>本架け</t>
    </r>
  </si>
  <si>
    <r>
      <t>2</t>
    </r>
    <r>
      <rPr>
        <sz val="10"/>
        <color theme="1"/>
        <rFont val="メイリオ"/>
        <family val="3"/>
        <charset val="128"/>
      </rPr>
      <t>個組</t>
    </r>
    <r>
      <rPr>
        <sz val="10"/>
        <color theme="1"/>
        <rFont val="Lucida Sans"/>
        <family val="2"/>
      </rPr>
      <t>, 2</t>
    </r>
    <r>
      <rPr>
        <sz val="10"/>
        <color theme="1"/>
        <rFont val="メイリオ"/>
        <family val="3"/>
        <charset val="128"/>
      </rPr>
      <t>本架け</t>
    </r>
  </si>
  <si>
    <r>
      <rPr>
        <sz val="10"/>
        <color theme="1"/>
        <rFont val="メイリオ"/>
        <family val="3"/>
        <charset val="128"/>
      </rPr>
      <t>アダプター</t>
    </r>
    <r>
      <rPr>
        <sz val="10"/>
        <color theme="1"/>
        <rFont val="Lucida Sans"/>
        <family val="2"/>
      </rPr>
      <t xml:space="preserve"> 7.0 - 18 mL</t>
    </r>
  </si>
  <si>
    <r>
      <rPr>
        <sz val="10"/>
        <color theme="1"/>
        <rFont val="メイリオ"/>
        <family val="3"/>
        <charset val="128"/>
      </rPr>
      <t>アダプター</t>
    </r>
    <r>
      <rPr>
        <sz val="10"/>
        <color theme="1"/>
        <rFont val="Lucida Sans"/>
        <family val="2"/>
      </rPr>
      <t xml:space="preserve"> 80 - 100 mL</t>
    </r>
  </si>
  <si>
    <r>
      <t>DWP</t>
    </r>
    <r>
      <rPr>
        <sz val="10"/>
        <color theme="1"/>
        <rFont val="メイリオ"/>
        <family val="3"/>
        <charset val="128"/>
      </rPr>
      <t>ローター</t>
    </r>
    <r>
      <rPr>
        <sz val="10"/>
        <color theme="1"/>
        <rFont val="Lucida Sans"/>
        <family val="2"/>
      </rPr>
      <t xml:space="preserve">  A-2-DWP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</si>
  <si>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DWP</t>
    </r>
    <r>
      <rPr>
        <sz val="10"/>
        <color theme="1"/>
        <rFont val="メイリオ"/>
        <family val="3"/>
        <charset val="128"/>
      </rPr>
      <t>バケット</t>
    </r>
    <r>
      <rPr>
        <sz val="10"/>
        <color theme="1"/>
        <rFont val="Lucida Sans"/>
        <family val="2"/>
      </rPr>
      <t>2</t>
    </r>
    <r>
      <rPr>
        <sz val="10"/>
        <color theme="1"/>
        <rFont val="メイリオ"/>
        <family val="3"/>
        <charset val="128"/>
      </rPr>
      <t>個付</t>
    </r>
  </si>
  <si>
    <r>
      <t>DWP</t>
    </r>
    <r>
      <rPr>
        <sz val="10"/>
        <color theme="1"/>
        <rFont val="メイリオ"/>
        <family val="3"/>
        <charset val="128"/>
      </rPr>
      <t>バケット</t>
    </r>
  </si>
  <si>
    <r>
      <t>A-2-DWP</t>
    </r>
    <r>
      <rPr>
        <sz val="10"/>
        <color theme="1"/>
        <rFont val="メイリオ"/>
        <family val="3"/>
        <charset val="128"/>
      </rPr>
      <t>用</t>
    </r>
  </si>
  <si>
    <r>
      <t xml:space="preserve"> 2</t>
    </r>
    <r>
      <rPr>
        <sz val="10"/>
        <color theme="1"/>
        <rFont val="メイリオ"/>
        <family val="3"/>
        <charset val="128"/>
      </rPr>
      <t>個組</t>
    </r>
  </si>
  <si>
    <r>
      <t>DWP</t>
    </r>
    <r>
      <rPr>
        <sz val="10"/>
        <color theme="1"/>
        <rFont val="メイリオ"/>
        <family val="3"/>
        <charset val="128"/>
      </rPr>
      <t>ローター</t>
    </r>
    <r>
      <rPr>
        <sz val="10"/>
        <color theme="1"/>
        <rFont val="Lucida Sans"/>
        <family val="2"/>
      </rPr>
      <t xml:space="preserve">  A-2-DWP-AT</t>
    </r>
  </si>
  <si>
    <r>
      <t>Plate removal tool  A-2-DWP-AT</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</si>
  <si>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FA-45-20-17</t>
    </r>
  </si>
  <si>
    <r>
      <rPr>
        <sz val="10"/>
        <color theme="1"/>
        <rFont val="メイリオ"/>
        <family val="3"/>
        <charset val="128"/>
      </rPr>
      <t>エッペンドルフチューブ</t>
    </r>
    <r>
      <rPr>
        <sz val="10"/>
        <color theme="1"/>
        <rFont val="Lucida Sans"/>
        <family val="2"/>
      </rPr>
      <t>5.0 mL×20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</si>
  <si>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F-35-48-17</t>
    </r>
  </si>
  <si>
    <r>
      <rPr>
        <sz val="10"/>
        <color theme="1"/>
        <rFont val="メイリオ"/>
        <family val="3"/>
        <charset val="128"/>
      </rPr>
      <t>スリーブ</t>
    </r>
    <r>
      <rPr>
        <sz val="10"/>
        <color theme="1"/>
        <rFont val="Lucida Sans"/>
        <family val="2"/>
      </rPr>
      <t>24</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</si>
  <si>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F-35-48-17 </t>
    </r>
  </si>
  <si>
    <r>
      <rPr>
        <sz val="10"/>
        <color theme="1"/>
        <rFont val="メイリオ"/>
        <family val="3"/>
        <charset val="128"/>
      </rPr>
      <t>スリーブ</t>
    </r>
    <r>
      <rPr>
        <sz val="10"/>
        <color theme="1"/>
        <rFont val="Lucida Sans"/>
        <family val="2"/>
      </rPr>
      <t>48</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</si>
  <si>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FA-45-6-30</t>
    </r>
  </si>
  <si>
    <r>
      <t xml:space="preserve">6×50 mL,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</si>
  <si>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F-34-6-38</t>
    </r>
  </si>
  <si>
    <r>
      <rPr>
        <sz val="10"/>
        <color theme="1"/>
        <rFont val="メイリオ"/>
        <family val="3"/>
        <charset val="128"/>
      </rPr>
      <t>アングルローター</t>
    </r>
    <r>
      <rPr>
        <sz val="10"/>
        <color theme="1"/>
        <rFont val="Lucida Sans"/>
        <family val="2"/>
      </rPr>
      <t xml:space="preserve">  F-45-30-11</t>
    </r>
  </si>
  <si>
    <r>
      <rPr>
        <sz val="10"/>
        <color theme="1"/>
        <rFont val="メイリオ"/>
        <family val="3"/>
        <charset val="128"/>
      </rPr>
      <t>アングルローター</t>
    </r>
    <r>
      <rPr>
        <sz val="10"/>
        <color theme="1"/>
        <rFont val="Lucida Sans"/>
        <family val="2"/>
      </rPr>
      <t xml:space="preserve">  FA-45-30-11</t>
    </r>
  </si>
  <si>
    <r>
      <rPr>
        <sz val="10"/>
        <color theme="1"/>
        <rFont val="メイリオ"/>
        <family val="3"/>
        <charset val="128"/>
      </rPr>
      <t>アングルローター</t>
    </r>
    <r>
      <rPr>
        <sz val="10"/>
        <color theme="1"/>
        <rFont val="Lucida Sans"/>
        <family val="2"/>
      </rPr>
      <t xml:space="preserve">  F-45-48-PCR</t>
    </r>
  </si>
  <si>
    <r>
      <t>PCR</t>
    </r>
    <r>
      <rPr>
        <sz val="10"/>
        <color theme="1"/>
        <rFont val="メイリオ"/>
        <family val="3"/>
        <charset val="128"/>
      </rPr>
      <t>チューブ</t>
    </r>
    <r>
      <rPr>
        <sz val="10"/>
        <color theme="1"/>
        <rFont val="Lucida Sans"/>
        <family val="2"/>
      </rPr>
      <t>0.2 mL×48</t>
    </r>
    <r>
      <rPr>
        <sz val="10"/>
        <color theme="1"/>
        <rFont val="メイリオ"/>
        <family val="3"/>
        <charset val="128"/>
      </rPr>
      <t>本架</t>
    </r>
  </si>
  <si>
    <r>
      <rPr>
        <sz val="10"/>
        <color theme="1"/>
        <rFont val="メイリオ"/>
        <family val="3"/>
        <charset val="128"/>
      </rPr>
      <t>ドラムローター</t>
    </r>
    <r>
      <rPr>
        <sz val="10"/>
        <color theme="1"/>
        <rFont val="Lucida Sans"/>
        <family val="2"/>
      </rPr>
      <t xml:space="preserve">  T-60-11</t>
    </r>
  </si>
  <si>
    <r>
      <t>FA-45-6-30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</si>
  <si>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1×10 mL Oak Ridge tubes</t>
    </r>
  </si>
  <si>
    <r>
      <rPr>
        <sz val="10"/>
        <color theme="1"/>
        <rFont val="メイリオ"/>
        <family val="3"/>
        <charset val="128"/>
      </rPr>
      <t>アダプター</t>
    </r>
    <r>
      <rPr>
        <sz val="10"/>
        <color theme="1"/>
        <rFont val="Lucida Sans"/>
        <family val="2"/>
      </rPr>
      <t xml:space="preserve"> 1×16 mL Oak Ridge tubes</t>
    </r>
  </si>
  <si>
    <r>
      <rPr>
        <sz val="10"/>
        <color theme="1"/>
        <rFont val="メイリオ"/>
        <family val="3"/>
        <charset val="128"/>
      </rPr>
      <t>アダプター</t>
    </r>
    <r>
      <rPr>
        <sz val="10"/>
        <color theme="1"/>
        <rFont val="Lucida Sans"/>
        <family val="2"/>
      </rPr>
      <t xml:space="preserve"> 1×30 mL Oak Ridge tubes</t>
    </r>
  </si>
  <si>
    <r>
      <rPr>
        <sz val="10"/>
        <color theme="1"/>
        <rFont val="メイリオ"/>
        <family val="3"/>
        <charset val="128"/>
      </rPr>
      <t>アダプター</t>
    </r>
    <r>
      <rPr>
        <sz val="10"/>
        <color theme="1"/>
        <rFont val="Lucida Sans"/>
        <family val="2"/>
      </rPr>
      <t xml:space="preserve"> 1×35 mL Oak Ridge tubes</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</si>
  <si>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</si>
  <si>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</si>
  <si>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</si>
  <si>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</si>
  <si>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mm×100 mm</t>
    </r>
  </si>
  <si>
    <r>
      <t>F-34-6-38</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</si>
  <si>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7 - 15 mL</t>
    </r>
  </si>
  <si>
    <r>
      <rPr>
        <sz val="10"/>
        <color theme="1"/>
        <rFont val="メイリオ"/>
        <family val="3"/>
        <charset val="128"/>
      </rPr>
      <t>アダプター</t>
    </r>
    <r>
      <rPr>
        <sz val="10"/>
        <color theme="1"/>
        <rFont val="Lucida Sans"/>
        <family val="2"/>
      </rPr>
      <t xml:space="preserve"> 15 - 18 mL</t>
    </r>
  </si>
  <si>
    <r>
      <rPr>
        <sz val="10"/>
        <color theme="1"/>
        <rFont val="メイリオ"/>
        <family val="3"/>
        <charset val="128"/>
      </rPr>
      <t>アダプター</t>
    </r>
    <r>
      <rPr>
        <sz val="10"/>
        <color theme="1"/>
        <rFont val="Lucida Sans"/>
        <family val="2"/>
      </rPr>
      <t xml:space="preserve"> 20 - 30 mL</t>
    </r>
  </si>
  <si>
    <r>
      <rPr>
        <sz val="10"/>
        <color theme="1"/>
        <rFont val="メイリオ"/>
        <family val="3"/>
        <charset val="128"/>
      </rPr>
      <t>アダプター</t>
    </r>
    <r>
      <rPr>
        <sz val="10"/>
        <color theme="1"/>
        <rFont val="Lucida Sans"/>
        <family val="2"/>
      </rPr>
      <t xml:space="preserve"> 0.5 mL</t>
    </r>
    <r>
      <rPr>
        <sz val="10"/>
        <color theme="1"/>
        <rFont val="メイリオ"/>
        <family val="3"/>
        <charset val="128"/>
      </rPr>
      <t>アイソラック</t>
    </r>
  </si>
  <si>
    <r>
      <t>S-4-104-MTP, A-4-81-MTP/Flex, A-2-DWP</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</si>
  <si>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アイソラック</t>
    </r>
  </si>
  <si>
    <r>
      <rPr>
        <sz val="10"/>
        <color theme="1"/>
        <rFont val="メイリオ"/>
        <family val="3"/>
        <charset val="128"/>
      </rPr>
      <t>アダプター</t>
    </r>
    <r>
      <rPr>
        <sz val="10"/>
        <color theme="1"/>
        <rFont val="Lucida Sans"/>
        <family val="2"/>
      </rPr>
      <t xml:space="preserve"> 96PCR</t>
    </r>
    <r>
      <rPr>
        <sz val="10"/>
        <color theme="1"/>
        <rFont val="メイリオ"/>
        <family val="3"/>
        <charset val="128"/>
      </rPr>
      <t>プレート用</t>
    </r>
  </si>
  <si>
    <r>
      <t>MTP, DWP</t>
    </r>
    <r>
      <rPr>
        <sz val="10"/>
        <color theme="1"/>
        <rFont val="メイリオ"/>
        <family val="3"/>
        <charset val="128"/>
      </rPr>
      <t>ローター用</t>
    </r>
  </si>
  <si>
    <r>
      <rPr>
        <sz val="10"/>
        <color theme="1"/>
        <rFont val="メイリオ"/>
        <family val="3"/>
        <charset val="128"/>
      </rPr>
      <t>アダプター</t>
    </r>
    <r>
      <rPr>
        <sz val="10"/>
        <color theme="1"/>
        <rFont val="Lucida Sans"/>
        <family val="2"/>
      </rPr>
      <t xml:space="preserve"> 384PCR</t>
    </r>
    <r>
      <rPr>
        <sz val="10"/>
        <color theme="1"/>
        <rFont val="メイリオ"/>
        <family val="3"/>
        <charset val="128"/>
      </rPr>
      <t>プレート用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</si>
  <si>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スライドグラス用</t>
    </r>
  </si>
  <si>
    <r>
      <rPr>
        <sz val="10"/>
        <color theme="1"/>
        <rFont val="メイリオ"/>
        <family val="3"/>
        <charset val="128"/>
      </rPr>
      <t>アダプター</t>
    </r>
    <r>
      <rPr>
        <sz val="10"/>
        <color theme="1"/>
        <rFont val="Lucida Sans"/>
        <family val="2"/>
      </rPr>
      <t xml:space="preserve"> SBS</t>
    </r>
    <r>
      <rPr>
        <sz val="10"/>
        <color theme="1"/>
        <rFont val="メイリオ"/>
        <family val="3"/>
        <charset val="128"/>
      </rPr>
      <t>規格マイクロプレート用</t>
    </r>
  </si>
  <si>
    <r>
      <t>S-4-104-MTP, A-4-81-MTP/Flex, A-4-62-MTP</t>
    </r>
    <r>
      <rPr>
        <sz val="10"/>
        <color theme="1"/>
        <rFont val="メイリオ"/>
        <family val="3"/>
        <charset val="128"/>
      </rPr>
      <t>用</t>
    </r>
  </si>
  <si>
    <r>
      <rPr>
        <sz val="10"/>
        <color theme="1"/>
        <rFont val="メイリオ"/>
        <family val="3"/>
        <charset val="128"/>
      </rPr>
      <t>冷却遠心機</t>
    </r>
    <r>
      <rPr>
        <sz val="10"/>
        <color theme="1"/>
        <rFont val="Lucida Sans"/>
        <family val="2"/>
      </rPr>
      <t xml:space="preserve"> 5910 R</t>
    </r>
    <rPh sb="0" eb="2">
      <t>レイキャク</t>
    </rPh>
    <rPh sb="2" eb="5">
      <t>エンシンキ</t>
    </rPh>
    <phoneticPr fontId="4"/>
  </si>
  <si>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</si>
  <si>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r>
      <t>S-4xUniversal rotor 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t>
    </r>
    <r>
      <rPr>
        <sz val="10"/>
        <color theme="1"/>
        <rFont val="Lucida Sans"/>
        <family val="2"/>
      </rPr>
      <t>, 5/15 mL</t>
    </r>
    <r>
      <rPr>
        <sz val="10"/>
        <color theme="1"/>
        <rFont val="メイリオ"/>
        <family val="3"/>
        <charset val="128"/>
      </rPr>
      <t>チューブ、プレート用アダプター</t>
    </r>
    <r>
      <rPr>
        <sz val="10"/>
        <color theme="1"/>
        <rFont val="Lucida Sans"/>
        <family val="2"/>
      </rPr>
      <t>2</t>
    </r>
    <r>
      <rPr>
        <sz val="10"/>
        <color theme="1"/>
        <rFont val="メイリオ"/>
        <family val="3"/>
        <charset val="128"/>
      </rPr>
      <t>セット</t>
    </r>
    <r>
      <rPr>
        <sz val="10"/>
        <color theme="1"/>
        <rFont val="Lucida Sans"/>
        <family val="2"/>
      </rPr>
      <t>, 50 mL</t>
    </r>
    <r>
      <rPr>
        <sz val="10"/>
        <color theme="1"/>
        <rFont val="メイリオ"/>
        <family val="3"/>
        <charset val="128"/>
      </rPr>
      <t>チューブ、</t>
    </r>
    <r>
      <rPr>
        <sz val="10"/>
        <color theme="1"/>
        <rFont val="Lucida Sans"/>
        <family val="2"/>
      </rPr>
      <t>175-250 mL</t>
    </r>
    <r>
      <rPr>
        <sz val="10"/>
        <color theme="1"/>
        <rFont val="メイリオ"/>
        <family val="3"/>
        <charset val="128"/>
      </rPr>
      <t>、プレート用アダプター</t>
    </r>
    <r>
      <rPr>
        <sz val="10"/>
        <color theme="1"/>
        <rFont val="Lucida Sans"/>
        <family val="2"/>
      </rPr>
      <t>2</t>
    </r>
    <r>
      <rPr>
        <sz val="10"/>
        <color theme="1"/>
        <rFont val="メイリオ"/>
        <family val="3"/>
        <charset val="128"/>
      </rPr>
      <t>セット付</t>
    </r>
    <rPh sb="21" eb="22">
      <t>コ</t>
    </rPh>
    <rPh sb="29" eb="30">
      <t>コ</t>
    </rPh>
    <rPh sb="48" eb="49">
      <t>ヨウ</t>
    </rPh>
    <rPh sb="85" eb="86">
      <t>ヨウ</t>
    </rPh>
    <phoneticPr fontId="8"/>
  </si>
  <si>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1" eb="22">
      <t>ツ</t>
    </rPh>
    <phoneticPr fontId="4"/>
  </si>
  <si>
    <r>
      <t xml:space="preserve">100 V, 50/60 Hz, </t>
    </r>
    <r>
      <rPr>
        <sz val="10"/>
        <color theme="1"/>
        <rFont val="メイリオ"/>
        <family val="3"/>
        <charset val="128"/>
      </rPr>
      <t>丸型バケット</t>
    </r>
    <r>
      <rPr>
        <sz val="10"/>
        <color theme="1"/>
        <rFont val="Lucida Sans"/>
        <family val="2"/>
      </rPr>
      <t>4</t>
    </r>
    <r>
      <rPr>
        <sz val="10"/>
        <color theme="1"/>
        <rFont val="メイリオ"/>
        <family val="3"/>
        <charset val="128"/>
      </rPr>
      <t>個、</t>
    </r>
    <r>
      <rPr>
        <sz val="10"/>
        <color theme="1"/>
        <rFont val="Lucida Sans"/>
        <family val="2"/>
      </rPr>
      <t>5/15 mL</t>
    </r>
    <r>
      <rPr>
        <sz val="10"/>
        <color theme="1"/>
        <rFont val="メイリオ"/>
        <family val="3"/>
        <charset val="128"/>
      </rPr>
      <t>コニカルチューブ用および</t>
    </r>
    <r>
      <rPr>
        <sz val="10"/>
        <color theme="1"/>
        <rFont val="Lucida Sans"/>
        <family val="2"/>
      </rPr>
      <t>50 mL</t>
    </r>
    <r>
      <rPr>
        <sz val="10"/>
        <color theme="1"/>
        <rFont val="メイリオ"/>
        <family val="3"/>
        <charset val="128"/>
      </rPr>
      <t>コニカルチューブ用アダプター（各</t>
    </r>
    <r>
      <rPr>
        <sz val="10"/>
        <color theme="1"/>
        <rFont val="Lucida Sans"/>
        <family val="2"/>
      </rPr>
      <t>2</t>
    </r>
    <r>
      <rPr>
        <sz val="10"/>
        <color theme="1"/>
        <rFont val="メイリオ"/>
        <family val="3"/>
        <charset val="128"/>
      </rPr>
      <t>個組</t>
    </r>
    <r>
      <rPr>
        <sz val="10"/>
        <color theme="1"/>
        <rFont val="Lucida Sans"/>
        <family val="2"/>
      </rPr>
      <t>×2</t>
    </r>
    <r>
      <rPr>
        <sz val="10"/>
        <color theme="1"/>
        <rFont val="メイリオ"/>
        <family val="3"/>
        <charset val="128"/>
      </rPr>
      <t>セット）付き</t>
    </r>
    <rPh sb="18" eb="19">
      <t>カタ</t>
    </rPh>
    <rPh sb="24" eb="25">
      <t>コ</t>
    </rPh>
    <phoneticPr fontId="4"/>
  </si>
  <si>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ユニバーサルバケット</t>
    </r>
    <r>
      <rPr>
        <sz val="10"/>
        <color theme="1"/>
        <rFont val="Lucida Sans"/>
        <family val="2"/>
      </rPr>
      <t>4</t>
    </r>
    <r>
      <rPr>
        <sz val="10"/>
        <color theme="1"/>
        <rFont val="メイリオ"/>
        <family val="3"/>
        <charset val="128"/>
      </rPr>
      <t>個付き</t>
    </r>
    <rPh sb="41" eb="42">
      <t>コ</t>
    </rPh>
    <rPh sb="42" eb="43">
      <t>ツ</t>
    </rPh>
    <phoneticPr fontId="8"/>
  </si>
  <si>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rPh sb="5" eb="6">
      <t>コ</t>
    </rPh>
    <rPh sb="13" eb="14">
      <t>コ</t>
    </rPh>
    <rPh sb="14" eb="15">
      <t>ツ</t>
    </rPh>
    <phoneticPr fontId="8"/>
  </si>
  <si>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バケット無し</t>
    </r>
    <rPh sb="34" eb="35">
      <t>ナシ</t>
    </rPh>
    <phoneticPr fontId="8"/>
  </si>
  <si>
    <r>
      <rPr>
        <sz val="10"/>
        <color theme="1"/>
        <rFont val="メイリオ"/>
        <family val="3"/>
        <charset val="128"/>
      </rPr>
      <t>ユニバーサルバケット</t>
    </r>
    <r>
      <rPr>
        <sz val="10"/>
        <color theme="1"/>
        <rFont val="Lucida Sans"/>
        <family val="2"/>
      </rPr>
      <t>, 2</t>
    </r>
    <r>
      <rPr>
        <sz val="10"/>
        <color theme="1"/>
        <rFont val="メイリオ"/>
        <family val="3"/>
        <charset val="128"/>
      </rPr>
      <t>個組</t>
    </r>
    <rPh sb="13" eb="14">
      <t>コ</t>
    </rPh>
    <rPh sb="14" eb="15">
      <t>グミ</t>
    </rPh>
    <phoneticPr fontId="8"/>
  </si>
  <si>
    <r>
      <t xml:space="preserve">S-4xUniversal rotor </t>
    </r>
    <r>
      <rPr>
        <sz val="10"/>
        <color theme="1"/>
        <rFont val="メイリオ"/>
        <family val="3"/>
        <charset val="128"/>
      </rPr>
      <t>用</t>
    </r>
    <rPh sb="20" eb="21">
      <t>ヨウ</t>
    </rPh>
    <phoneticPr fontId="8"/>
  </si>
  <si>
    <r>
      <t>2</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</si>
  <si>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t>
    </r>
    <r>
      <rPr>
        <sz val="10"/>
        <color theme="1"/>
        <rFont val="Lucida Sans"/>
        <family val="2"/>
      </rPr>
      <t>, 4</t>
    </r>
    <r>
      <rPr>
        <sz val="10"/>
        <color theme="1"/>
        <rFont val="メイリオ"/>
        <family val="3"/>
        <charset val="128"/>
      </rPr>
      <t>個組</t>
    </r>
    <rPh sb="13" eb="14">
      <t>コ</t>
    </rPh>
    <rPh sb="14" eb="15">
      <t>グミ</t>
    </rPh>
    <phoneticPr fontId="8"/>
  </si>
  <si>
    <r>
      <t>4</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</si>
  <si>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ユニバーサルバケット用キャップ</t>
    </r>
    <r>
      <rPr>
        <sz val="10"/>
        <color theme="1"/>
        <rFont val="Lucida Sans"/>
        <family val="2"/>
      </rPr>
      <t>, 2</t>
    </r>
    <r>
      <rPr>
        <sz val="10"/>
        <color theme="1"/>
        <rFont val="メイリオ"/>
        <family val="3"/>
        <charset val="128"/>
      </rPr>
      <t>個組</t>
    </r>
    <rPh sb="10" eb="11">
      <t>ヨウ</t>
    </rPh>
    <rPh sb="18" eb="19">
      <t>コ</t>
    </rPh>
    <rPh sb="19" eb="20">
      <t>グミ</t>
    </rPh>
    <phoneticPr fontId="8"/>
  </si>
  <si>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rPh sb="10" eb="11">
      <t>コ</t>
    </rPh>
    <rPh sb="11" eb="12">
      <t>グミ</t>
    </rPh>
    <phoneticPr fontId="8"/>
  </si>
  <si>
    <r>
      <t>S-4xUniversal rotor, S-4-104, S-4x750</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</si>
  <si>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プレート用</t>
    </r>
    <rPh sb="10" eb="11">
      <t>ヨウ</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</si>
  <si>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バケット無し</t>
    </r>
    <rPh sb="22" eb="23">
      <t>ナ</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</si>
  <si>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</si>
  <si>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丸型バケット</t>
    </r>
    <r>
      <rPr>
        <sz val="10"/>
        <color theme="1"/>
        <rFont val="Lucida Sans"/>
        <family val="2"/>
      </rPr>
      <t>, 4</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</si>
  <si>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t>
    </r>
  </si>
  <si>
    <r>
      <rPr>
        <sz val="10"/>
        <color theme="1"/>
        <rFont val="メイリオ"/>
        <family val="3"/>
        <charset val="128"/>
      </rPr>
      <t>丸型バケット</t>
    </r>
    <r>
      <rPr>
        <sz val="10"/>
        <color theme="1"/>
        <rFont val="Lucida Sans"/>
        <family val="2"/>
      </rPr>
      <t>, 2</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</si>
  <si>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用プレートバケット</t>
    </r>
    <r>
      <rPr>
        <sz val="10"/>
        <color theme="1"/>
        <rFont val="Lucida Sans"/>
        <family val="2"/>
      </rPr>
      <t>, 4</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</si>
  <si>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4</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4</t>
    </r>
    <r>
      <rPr>
        <sz val="10"/>
        <color theme="1"/>
        <rFont val="メイリオ"/>
        <family val="3"/>
        <charset val="128"/>
      </rPr>
      <t>個</t>
    </r>
    <rPh sb="9" eb="10">
      <t>コ</t>
    </rPh>
    <rPh sb="21" eb="22">
      <t>コ</t>
    </rPh>
    <phoneticPr fontId="8"/>
  </si>
  <si>
    <r>
      <t>S-4x750</t>
    </r>
    <r>
      <rPr>
        <sz val="10"/>
        <color theme="1"/>
        <rFont val="メイリオ"/>
        <family val="3"/>
        <charset val="128"/>
      </rPr>
      <t>用プレートバケット</t>
    </r>
    <r>
      <rPr>
        <sz val="10"/>
        <color theme="1"/>
        <rFont val="Lucida Sans"/>
        <family val="2"/>
      </rPr>
      <t>, 2</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</si>
  <si>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2</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2</t>
    </r>
    <r>
      <rPr>
        <sz val="10"/>
        <color theme="1"/>
        <rFont val="メイリオ"/>
        <family val="3"/>
        <charset val="128"/>
      </rPr>
      <t>個</t>
    </r>
    <rPh sb="9" eb="10">
      <t>コ</t>
    </rPh>
    <rPh sb="21" eb="22">
      <t>コ</t>
    </rPh>
    <phoneticPr fontId="8"/>
  </si>
  <si>
    <r>
      <rPr>
        <sz val="10"/>
        <color theme="1"/>
        <rFont val="メイリオ"/>
        <family val="3"/>
        <charset val="128"/>
      </rPr>
      <t>プレートバケット用キャップ</t>
    </r>
    <r>
      <rPr>
        <sz val="10"/>
        <color theme="1"/>
        <rFont val="Lucida Sans"/>
        <family val="2"/>
      </rPr>
      <t>, 2</t>
    </r>
    <r>
      <rPr>
        <sz val="10"/>
        <color theme="1"/>
        <rFont val="メイリオ"/>
        <family val="3"/>
        <charset val="128"/>
      </rPr>
      <t>個組</t>
    </r>
    <rPh sb="8" eb="9">
      <t>ヨウ</t>
    </rPh>
    <rPh sb="16" eb="17">
      <t>コ</t>
    </rPh>
    <rPh sb="17" eb="18">
      <t>グミ</t>
    </rPh>
    <phoneticPr fontId="8"/>
  </si>
  <si>
    <r>
      <t>S-4-104, S-4x750</t>
    </r>
    <r>
      <rPr>
        <sz val="10"/>
        <color theme="1"/>
        <rFont val="メイリオ"/>
        <family val="3"/>
        <charset val="128"/>
      </rPr>
      <t>用</t>
    </r>
    <rPh sb="16" eb="17">
      <t>ヨウ</t>
    </rPh>
    <phoneticPr fontId="8"/>
  </si>
  <si>
    <r>
      <t xml:space="preserve">750 mL </t>
    </r>
    <r>
      <rPr>
        <sz val="10"/>
        <color theme="1"/>
        <rFont val="メイリオ"/>
        <family val="3"/>
        <charset val="128"/>
      </rPr>
      <t>丸型バケット用キャップ</t>
    </r>
    <r>
      <rPr>
        <sz val="10"/>
        <color theme="1"/>
        <rFont val="Lucida Sans"/>
        <family val="2"/>
      </rPr>
      <t>, 2</t>
    </r>
    <r>
      <rPr>
        <sz val="10"/>
        <color theme="1"/>
        <rFont val="メイリオ"/>
        <family val="3"/>
        <charset val="128"/>
      </rPr>
      <t>個組</t>
    </r>
    <rPh sb="7" eb="9">
      <t>マルガタ</t>
    </rPh>
    <rPh sb="13" eb="14">
      <t>ヨウ</t>
    </rPh>
    <rPh sb="21" eb="22">
      <t>コ</t>
    </rPh>
    <rPh sb="22" eb="23">
      <t>グミ</t>
    </rPh>
    <phoneticPr fontId="8"/>
  </si>
  <si>
    <r>
      <t>S-4-104, S-4x750, S-4xUniversal rotor</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</si>
  <si>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30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</si>
  <si>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角型バケット</t>
    </r>
    <r>
      <rPr>
        <sz val="10"/>
        <color theme="1"/>
        <rFont val="Lucida Sans"/>
        <family val="2"/>
      </rPr>
      <t>4</t>
    </r>
    <r>
      <rPr>
        <sz val="10"/>
        <color theme="1"/>
        <rFont val="メイリオ"/>
        <family val="3"/>
        <charset val="128"/>
      </rPr>
      <t>個付き</t>
    </r>
    <rPh sb="18" eb="20">
      <t>カクガタ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</si>
  <si>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バケット無し</t>
    </r>
    <rPh sb="22" eb="23">
      <t>ナシ</t>
    </rPh>
    <phoneticPr fontId="8"/>
  </si>
  <si>
    <r>
      <rPr>
        <sz val="10"/>
        <color theme="1"/>
        <rFont val="メイリオ"/>
        <family val="3"/>
        <charset val="128"/>
      </rPr>
      <t>角型バケット用キャップ</t>
    </r>
    <r>
      <rPr>
        <sz val="10"/>
        <color theme="1"/>
        <rFont val="Lucida Sans"/>
        <family val="2"/>
      </rPr>
      <t>, 2</t>
    </r>
    <r>
      <rPr>
        <sz val="10"/>
        <color theme="1"/>
        <rFont val="メイリオ"/>
        <family val="3"/>
        <charset val="128"/>
      </rPr>
      <t>個組</t>
    </r>
    <rPh sb="0" eb="2">
      <t>カクガタ</t>
    </rPh>
    <rPh sb="6" eb="7">
      <t>ヨウ</t>
    </rPh>
    <rPh sb="14" eb="15">
      <t>コ</t>
    </rPh>
    <rPh sb="15" eb="16">
      <t>グミ</t>
    </rPh>
    <phoneticPr fontId="8"/>
  </si>
  <si>
    <r>
      <t>A-4-81, S-4x500</t>
    </r>
    <r>
      <rPr>
        <sz val="10"/>
        <color theme="1"/>
        <rFont val="メイリオ"/>
        <family val="3"/>
        <charset val="128"/>
      </rPr>
      <t>用</t>
    </r>
    <rPh sb="15" eb="16">
      <t>ヨウ</t>
    </rPh>
    <phoneticPr fontId="8"/>
  </si>
  <si>
    <r>
      <rPr>
        <sz val="10"/>
        <color theme="1"/>
        <rFont val="メイリオ"/>
        <family val="3"/>
        <charset val="128"/>
      </rPr>
      <t>シールドキャップ</t>
    </r>
    <r>
      <rPr>
        <sz val="10"/>
        <color theme="1"/>
        <rFont val="Lucida Sans"/>
        <family val="2"/>
      </rPr>
      <t>, 2</t>
    </r>
    <r>
      <rPr>
        <sz val="10"/>
        <color theme="1"/>
        <rFont val="メイリオ"/>
        <family val="3"/>
        <charset val="128"/>
      </rPr>
      <t>個組</t>
    </r>
    <rPh sb="11" eb="12">
      <t>コ</t>
    </rPh>
    <rPh sb="12" eb="13">
      <t>グミ</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</si>
  <si>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11 mm</t>
    </r>
    <r>
      <rPr>
        <sz val="10"/>
        <color theme="1"/>
        <rFont val="メイリオ"/>
        <family val="3"/>
        <charset val="128"/>
      </rPr>
      <t>採血管用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</si>
  <si>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t>
    </r>
    <r>
      <rPr>
        <sz val="10"/>
        <color theme="1"/>
        <rFont val="メイリオ"/>
        <family val="3"/>
        <charset val="128"/>
      </rPr>
      <t>採血管用</t>
    </r>
  </si>
  <si>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</si>
  <si>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バケット無し</t>
    </r>
    <rPh sb="22" eb="23">
      <t>ナシ</t>
    </rPh>
    <phoneticPr fontId="8"/>
  </si>
  <si>
    <r>
      <t xml:space="preserve">400 mL </t>
    </r>
    <r>
      <rPr>
        <sz val="10"/>
        <color theme="1"/>
        <rFont val="メイリオ"/>
        <family val="3"/>
        <charset val="128"/>
      </rPr>
      <t>丸型バケット</t>
    </r>
    <r>
      <rPr>
        <sz val="10"/>
        <color theme="1"/>
        <rFont val="Lucida Sans"/>
        <family val="2"/>
      </rPr>
      <t>, 4</t>
    </r>
    <r>
      <rPr>
        <sz val="10"/>
        <color theme="1"/>
        <rFont val="メイリオ"/>
        <family val="3"/>
        <charset val="128"/>
      </rPr>
      <t>個組</t>
    </r>
    <rPh sb="7" eb="9">
      <t>マルガタ</t>
    </rPh>
    <rPh sb="16" eb="17">
      <t>コ</t>
    </rPh>
    <rPh sb="17" eb="18">
      <t>クミ</t>
    </rPh>
    <phoneticPr fontId="8"/>
  </si>
  <si>
    <r>
      <t>S-4x400</t>
    </r>
    <r>
      <rPr>
        <sz val="10"/>
        <color theme="1"/>
        <rFont val="メイリオ"/>
        <family val="3"/>
        <charset val="128"/>
      </rPr>
      <t>用</t>
    </r>
  </si>
  <si>
    <r>
      <t xml:space="preserve">400 mL </t>
    </r>
    <r>
      <rPr>
        <sz val="10"/>
        <color theme="1"/>
        <rFont val="メイリオ"/>
        <family val="3"/>
        <charset val="128"/>
      </rPr>
      <t>丸型バケット</t>
    </r>
    <r>
      <rPr>
        <sz val="10"/>
        <color theme="1"/>
        <rFont val="Lucida Sans"/>
        <family val="2"/>
      </rPr>
      <t>, 2</t>
    </r>
    <r>
      <rPr>
        <sz val="10"/>
        <color theme="1"/>
        <rFont val="メイリオ"/>
        <family val="3"/>
        <charset val="128"/>
      </rPr>
      <t>個組</t>
    </r>
    <rPh sb="7" eb="9">
      <t>マルガタ</t>
    </rPh>
    <rPh sb="16" eb="17">
      <t>コ</t>
    </rPh>
    <rPh sb="17" eb="18">
      <t>クミ</t>
    </rPh>
    <phoneticPr fontId="8"/>
  </si>
  <si>
    <r>
      <rPr>
        <sz val="10"/>
        <color theme="1"/>
        <rFont val="メイリオ"/>
        <family val="3"/>
        <charset val="128"/>
      </rPr>
      <t>バケット用キャップ</t>
    </r>
    <r>
      <rPr>
        <sz val="10"/>
        <color theme="1"/>
        <rFont val="Lucida Sans"/>
        <family val="2"/>
      </rPr>
      <t>, 2</t>
    </r>
    <r>
      <rPr>
        <sz val="10"/>
        <color theme="1"/>
        <rFont val="メイリオ"/>
        <family val="3"/>
        <charset val="128"/>
      </rPr>
      <t>個組</t>
    </r>
    <rPh sb="4" eb="5">
      <t>ヨウ</t>
    </rPh>
    <rPh sb="12" eb="13">
      <t>コ</t>
    </rPh>
    <rPh sb="13" eb="14">
      <t>グミ</t>
    </rPh>
    <phoneticPr fontId="8"/>
  </si>
  <si>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</si>
  <si>
    <r>
      <rPr>
        <sz val="10"/>
        <color theme="1"/>
        <rFont val="メイリオ"/>
        <family val="3"/>
        <charset val="128"/>
      </rPr>
      <t>アダプター</t>
    </r>
    <r>
      <rPr>
        <sz val="10"/>
        <color theme="1"/>
        <rFont val="Lucida Sans"/>
        <family val="2"/>
      </rPr>
      <t xml:space="preserve"> 175-225 mL</t>
    </r>
  </si>
  <si>
    <r>
      <rPr>
        <sz val="10"/>
        <color theme="1"/>
        <rFont val="メイリオ"/>
        <family val="3"/>
        <charset val="128"/>
      </rPr>
      <t>アングルローター</t>
    </r>
    <r>
      <rPr>
        <sz val="10"/>
        <color theme="1"/>
        <rFont val="Lucida Sans"/>
        <family val="2"/>
      </rPr>
      <t xml:space="preserve"> FA-6x250</t>
    </r>
  </si>
  <si>
    <r>
      <t>1</t>
    </r>
    <r>
      <rPr>
        <sz val="10"/>
        <color theme="1"/>
        <rFont val="メイリオ"/>
        <family val="3"/>
        <charset val="128"/>
      </rPr>
      <t>個</t>
    </r>
    <rPh sb="1" eb="2">
      <t>コ</t>
    </rPh>
    <phoneticPr fontId="3"/>
  </si>
  <si>
    <r>
      <t>250 mL</t>
    </r>
    <r>
      <rPr>
        <sz val="10"/>
        <color theme="1"/>
        <rFont val="メイリオ"/>
        <family val="3"/>
        <charset val="128"/>
      </rPr>
      <t>遠沈管</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6" eb="9">
      <t>エンチンカン</t>
    </rPh>
    <rPh sb="11" eb="12">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</si>
  <si>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12 mm × 114 mm</t>
    </r>
  </si>
  <si>
    <r>
      <t>FA-6x250</t>
    </r>
    <r>
      <rPr>
        <sz val="10"/>
        <color theme="1"/>
        <rFont val="メイリオ"/>
        <family val="3"/>
        <charset val="128"/>
      </rPr>
      <t>用</t>
    </r>
    <rPh sb="8" eb="9">
      <t>ヨウ</t>
    </rPh>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</si>
  <si>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114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</si>
  <si>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115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</si>
  <si>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112 mm</t>
    </r>
  </si>
  <si>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</si>
  <si>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 × 10 mL Oak Ridge tubes</t>
    </r>
  </si>
  <si>
    <r>
      <rPr>
        <sz val="10"/>
        <color theme="1"/>
        <rFont val="メイリオ"/>
        <family val="3"/>
        <charset val="128"/>
      </rPr>
      <t>アダプター</t>
    </r>
    <r>
      <rPr>
        <sz val="10"/>
        <color theme="1"/>
        <rFont val="Lucida Sans"/>
        <family val="2"/>
      </rPr>
      <t xml:space="preserve"> 1 × 16 mL Oak Ridge tubes</t>
    </r>
  </si>
  <si>
    <r>
      <rPr>
        <sz val="10"/>
        <color theme="1"/>
        <rFont val="メイリオ"/>
        <family val="3"/>
        <charset val="128"/>
      </rPr>
      <t>アダプター</t>
    </r>
    <r>
      <rPr>
        <sz val="10"/>
        <color theme="1"/>
        <rFont val="Lucida Sans"/>
        <family val="2"/>
      </rPr>
      <t xml:space="preserve"> 1 × 30 mL Oak Ridge tubes</t>
    </r>
  </si>
  <si>
    <r>
      <rPr>
        <sz val="10"/>
        <color theme="1"/>
        <rFont val="メイリオ"/>
        <family val="3"/>
        <charset val="128"/>
      </rPr>
      <t>アダプター</t>
    </r>
    <r>
      <rPr>
        <sz val="10"/>
        <color theme="1"/>
        <rFont val="Lucida Sans"/>
        <family val="2"/>
      </rPr>
      <t xml:space="preserve"> 1 × 50 mL Oak Ridge tubes</t>
    </r>
  </si>
  <si>
    <r>
      <rPr>
        <sz val="10"/>
        <color theme="1"/>
        <rFont val="メイリオ"/>
        <family val="3"/>
        <charset val="128"/>
      </rPr>
      <t>アダプター</t>
    </r>
    <r>
      <rPr>
        <sz val="10"/>
        <color theme="1"/>
        <rFont val="Lucida Sans"/>
        <family val="2"/>
      </rPr>
      <t xml:space="preserve"> 1 × 85 mL Oak Ridge tubes</t>
    </r>
  </si>
  <si>
    <r>
      <t>50 mL</t>
    </r>
    <r>
      <rPr>
        <sz val="10"/>
        <color theme="1"/>
        <rFont val="メイリオ"/>
        <family val="3"/>
        <charset val="128"/>
      </rPr>
      <t>コニカルチューブ</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5" eb="16">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</si>
  <si>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 mm</t>
    </r>
  </si>
  <si>
    <r>
      <t>FA-45-6-30, FA-6x50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</si>
  <si>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</si>
  <si>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</si>
  <si>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</si>
  <si>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</si>
  <si>
    <r>
      <rPr>
        <sz val="10"/>
        <color theme="1"/>
        <rFont val="メイリオ"/>
        <family val="3"/>
        <charset val="128"/>
      </rPr>
      <t>アダプター</t>
    </r>
    <r>
      <rPr>
        <sz val="10"/>
        <color theme="1"/>
        <rFont val="Lucida Sans"/>
        <family val="2"/>
      </rPr>
      <t xml:space="preserve"> 1 × 35 mL Oak Ridge tubes</t>
    </r>
  </si>
  <si>
    <r>
      <rPr>
        <sz val="10"/>
        <color theme="1"/>
        <rFont val="メイリオ"/>
        <family val="3"/>
        <charset val="128"/>
      </rPr>
      <t>アングルローター</t>
    </r>
    <r>
      <rPr>
        <sz val="10"/>
        <color theme="1"/>
        <rFont val="Lucida Sans"/>
        <family val="2"/>
      </rPr>
      <t xml:space="preserve"> FA-20x5</t>
    </r>
  </si>
  <si>
    <r>
      <t>Eppendorf Tubes 5.0 mL×20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25" eb="26">
      <t>ホン</t>
    </rPh>
    <phoneticPr fontId="8"/>
  </si>
  <si>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</si>
  <si>
    <r>
      <t>1.5/2.0 mL</t>
    </r>
    <r>
      <rPr>
        <sz val="10"/>
        <color theme="1"/>
        <rFont val="メイリオ"/>
        <family val="3"/>
        <charset val="128"/>
      </rPr>
      <t>チューブ用</t>
    </r>
  </si>
  <si>
    <r>
      <t>Cryo</t>
    </r>
    <r>
      <rPr>
        <sz val="10"/>
        <color theme="1"/>
        <rFont val="メイリオ"/>
        <family val="3"/>
        <charset val="128"/>
      </rPr>
      <t>チューブ用</t>
    </r>
  </si>
  <si>
    <r>
      <t>17 mm</t>
    </r>
    <r>
      <rPr>
        <sz val="10"/>
        <color theme="1"/>
        <rFont val="メイリオ"/>
        <family val="3"/>
        <charset val="128"/>
      </rPr>
      <t>φ外径</t>
    </r>
    <r>
      <rPr>
        <sz val="10"/>
        <color theme="1"/>
        <rFont val="Lucida Sans"/>
        <family val="2"/>
      </rPr>
      <t>, 4</t>
    </r>
    <r>
      <rPr>
        <sz val="10"/>
        <color theme="1"/>
        <rFont val="メイリオ"/>
        <family val="3"/>
        <charset val="128"/>
      </rPr>
      <t>個組</t>
    </r>
  </si>
  <si>
    <r>
      <t>HPLC</t>
    </r>
    <r>
      <rPr>
        <sz val="10"/>
        <color theme="1"/>
        <rFont val="メイリオ"/>
        <family val="3"/>
        <charset val="128"/>
      </rPr>
      <t>チューブ用</t>
    </r>
  </si>
  <si>
    <r>
      <t xml:space="preserve">0.5 mL, </t>
    </r>
    <r>
      <rPr>
        <sz val="10"/>
        <color theme="1"/>
        <rFont val="メイリオ"/>
        <family val="3"/>
        <charset val="128"/>
      </rPr>
      <t>マイクロテナー用</t>
    </r>
  </si>
  <si>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</si>
  <si>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t>0.4, 0.25 mL</t>
    </r>
    <r>
      <rPr>
        <sz val="10"/>
        <color theme="1"/>
        <rFont val="メイリオ"/>
        <family val="3"/>
        <charset val="128"/>
      </rPr>
      <t>用</t>
    </r>
  </si>
  <si>
    <r>
      <t>0.2 mL PCR</t>
    </r>
    <r>
      <rPr>
        <sz val="10"/>
        <color theme="1"/>
        <rFont val="メイリオ"/>
        <family val="3"/>
        <charset val="128"/>
      </rPr>
      <t>チューブ用</t>
    </r>
  </si>
  <si>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</si>
  <si>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rPr>
        <sz val="10"/>
        <color theme="1"/>
        <rFont val="メイリオ"/>
        <family val="3"/>
        <charset val="128"/>
      </rPr>
      <t>アングルローター</t>
    </r>
    <r>
      <rPr>
        <sz val="10"/>
        <color theme="1"/>
        <rFont val="Lucida Sans"/>
        <family val="2"/>
      </rPr>
      <t xml:space="preserve"> FA-48x2</t>
    </r>
  </si>
  <si>
    <r>
      <t>1.5/2.0 mL</t>
    </r>
    <r>
      <rPr>
        <sz val="10"/>
        <color theme="1"/>
        <rFont val="メイリオ"/>
        <family val="3"/>
        <charset val="128"/>
      </rPr>
      <t>チューブ</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</si>
  <si>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アングルローター</t>
    </r>
    <r>
      <rPr>
        <sz val="10"/>
        <color theme="1"/>
        <rFont val="Lucida Sans"/>
        <family val="2"/>
      </rPr>
      <t xml:space="preserve"> F-48x15</t>
    </r>
  </si>
  <si>
    <r>
      <rPr>
        <sz val="10"/>
        <color theme="1"/>
        <rFont val="メイリオ"/>
        <family val="3"/>
        <charset val="128"/>
      </rPr>
      <t>スリーブ</t>
    </r>
    <r>
      <rPr>
        <sz val="10"/>
        <color theme="1"/>
        <rFont val="Lucida Sans"/>
        <family val="2"/>
      </rPr>
      <t>48</t>
    </r>
    <r>
      <rPr>
        <sz val="10"/>
        <color theme="1"/>
        <rFont val="メイリオ"/>
        <family val="3"/>
        <charset val="128"/>
      </rPr>
      <t>本付</t>
    </r>
    <rPh sb="6" eb="7">
      <t>ホン</t>
    </rPh>
    <rPh sb="7" eb="8">
      <t>ツ</t>
    </rPh>
    <phoneticPr fontId="8"/>
  </si>
  <si>
    <r>
      <rPr>
        <sz val="10"/>
        <color theme="1"/>
        <rFont val="メイリオ"/>
        <family val="3"/>
        <charset val="128"/>
      </rPr>
      <t>アングルローター</t>
    </r>
    <r>
      <rPr>
        <sz val="10"/>
        <color theme="1"/>
        <rFont val="Lucida Sans"/>
        <family val="2"/>
      </rPr>
      <t xml:space="preserve"> FA-30x2</t>
    </r>
  </si>
  <si>
    <r>
      <t>1.5/2.0 mL</t>
    </r>
    <r>
      <rPr>
        <sz val="10"/>
        <color theme="1"/>
        <rFont val="メイリオ"/>
        <family val="3"/>
        <charset val="128"/>
      </rPr>
      <t>チューブ</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</si>
  <si>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●遠心機用アダプター</t>
    </r>
  </si>
  <si>
    <r>
      <t>6 mm</t>
    </r>
    <r>
      <rPr>
        <sz val="10"/>
        <color theme="1"/>
        <rFont val="メイリオ"/>
        <family val="3"/>
        <charset val="128"/>
      </rPr>
      <t>φ内径</t>
    </r>
    <r>
      <rPr>
        <sz val="10"/>
        <color theme="1"/>
        <rFont val="Lucida Sans"/>
        <family val="2"/>
      </rPr>
      <t>, 8 mm</t>
    </r>
    <r>
      <rPr>
        <sz val="10"/>
        <color theme="1"/>
        <rFont val="メイリオ"/>
        <family val="3"/>
        <charset val="128"/>
      </rPr>
      <t>φ外径</t>
    </r>
    <r>
      <rPr>
        <sz val="10"/>
        <color theme="1"/>
        <rFont val="Lucida Sans"/>
        <family val="2"/>
      </rPr>
      <t>, 6</t>
    </r>
    <r>
      <rPr>
        <sz val="10"/>
        <color theme="1"/>
        <rFont val="メイリオ"/>
        <family val="3"/>
        <charset val="128"/>
      </rPr>
      <t>個組</t>
    </r>
  </si>
  <si>
    <r>
      <t>T-60-11</t>
    </r>
    <r>
      <rPr>
        <sz val="10"/>
        <color theme="1"/>
        <rFont val="メイリオ"/>
        <family val="3"/>
        <charset val="128"/>
      </rPr>
      <t>用アダプター</t>
    </r>
  </si>
  <si>
    <r>
      <t>1.5, 2.0 mL</t>
    </r>
    <r>
      <rPr>
        <sz val="10"/>
        <color theme="1"/>
        <rFont val="メイリオ"/>
        <family val="3"/>
        <charset val="128"/>
      </rPr>
      <t>用</t>
    </r>
  </si>
  <si>
    <r>
      <t>11 mm</t>
    </r>
    <r>
      <rPr>
        <sz val="10"/>
        <color theme="1"/>
        <rFont val="メイリオ"/>
        <family val="3"/>
        <charset val="128"/>
      </rPr>
      <t>φ</t>
    </r>
    <r>
      <rPr>
        <sz val="10"/>
        <color theme="1"/>
        <rFont val="Lucida Sans"/>
        <family val="2"/>
      </rPr>
      <t>×10, 6</t>
    </r>
    <r>
      <rPr>
        <sz val="10"/>
        <color theme="1"/>
        <rFont val="メイリオ"/>
        <family val="3"/>
        <charset val="128"/>
      </rPr>
      <t>個組</t>
    </r>
  </si>
  <si>
    <r>
      <t>0.4 mL</t>
    </r>
    <r>
      <rPr>
        <sz val="10"/>
        <color theme="1"/>
        <rFont val="メイリオ"/>
        <family val="3"/>
        <charset val="128"/>
      </rPr>
      <t>用</t>
    </r>
  </si>
  <si>
    <r>
      <t xml:space="preserve"> 6 mm</t>
    </r>
    <r>
      <rPr>
        <sz val="10"/>
        <color theme="1"/>
        <rFont val="メイリオ"/>
        <family val="3"/>
        <charset val="128"/>
      </rPr>
      <t>φ</t>
    </r>
    <r>
      <rPr>
        <sz val="10"/>
        <color theme="1"/>
        <rFont val="Lucida Sans"/>
        <family val="2"/>
      </rPr>
      <t>×20, 6</t>
    </r>
    <r>
      <rPr>
        <sz val="10"/>
        <color theme="1"/>
        <rFont val="メイリオ"/>
        <family val="3"/>
        <charset val="128"/>
      </rPr>
      <t>個組</t>
    </r>
  </si>
  <si>
    <r>
      <rPr>
        <sz val="10"/>
        <color theme="1"/>
        <rFont val="メイリオ"/>
        <family val="3"/>
        <charset val="128"/>
      </rPr>
      <t>遠心濃縮機</t>
    </r>
    <r>
      <rPr>
        <sz val="10"/>
        <color theme="1"/>
        <rFont val="Lucida Sans"/>
        <family val="2"/>
      </rPr>
      <t xml:space="preserve"> 5305, B</t>
    </r>
    <r>
      <rPr>
        <sz val="10"/>
        <color theme="1"/>
        <rFont val="メイリオ"/>
        <family val="3"/>
        <charset val="128"/>
      </rPr>
      <t>タイプ</t>
    </r>
  </si>
  <si>
    <r>
      <t>F-45-48-11</t>
    </r>
    <r>
      <rPr>
        <sz val="10"/>
        <color theme="1"/>
        <rFont val="メイリオ"/>
        <family val="3"/>
        <charset val="128"/>
      </rPr>
      <t>付き</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</si>
  <si>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タイプ（ダイアフラムポンプ付）</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</si>
  <si>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タイプ（ジャンクションシステム）</t>
    </r>
  </si>
  <si>
    <r>
      <rPr>
        <sz val="10"/>
        <color theme="1"/>
        <rFont val="メイリオ"/>
        <family val="3"/>
        <charset val="128"/>
      </rPr>
      <t>アングルローター</t>
    </r>
    <r>
      <rPr>
        <sz val="10"/>
        <color theme="1"/>
        <rFont val="Lucida Sans"/>
        <family val="2"/>
      </rPr>
      <t xml:space="preserve"> F-45-72-8</t>
    </r>
  </si>
  <si>
    <r>
      <t>5301</t>
    </r>
    <r>
      <rPr>
        <sz val="10"/>
        <color theme="1"/>
        <rFont val="メイリオ"/>
        <family val="3"/>
        <charset val="128"/>
      </rPr>
      <t>、</t>
    </r>
    <r>
      <rPr>
        <sz val="10"/>
        <color theme="1"/>
        <rFont val="Lucida Sans"/>
        <family val="2"/>
      </rPr>
      <t>5305</t>
    </r>
    <r>
      <rPr>
        <sz val="10"/>
        <color theme="1"/>
        <rFont val="メイリオ"/>
        <family val="3"/>
        <charset val="128"/>
      </rPr>
      <t>シリーズ用</t>
    </r>
  </si>
  <si>
    <r>
      <t>8 mm</t>
    </r>
    <r>
      <rPr>
        <sz val="10"/>
        <color theme="1"/>
        <rFont val="メイリオ"/>
        <family val="3"/>
        <charset val="128"/>
      </rPr>
      <t>φ</t>
    </r>
    <r>
      <rPr>
        <sz val="10"/>
        <color theme="1"/>
        <rFont val="Lucida Sans"/>
        <family val="2"/>
      </rPr>
      <t>×72</t>
    </r>
    <r>
      <rPr>
        <sz val="10"/>
        <color theme="1"/>
        <rFont val="メイリオ"/>
        <family val="3"/>
        <charset val="128"/>
      </rPr>
      <t>本（</t>
    </r>
    <r>
      <rPr>
        <sz val="10"/>
        <color theme="1"/>
        <rFont val="Lucida Sans"/>
        <family val="2"/>
      </rPr>
      <t>0.5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</si>
  <si>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F-45-70-11</t>
    </r>
  </si>
  <si>
    <r>
      <t>11 mm</t>
    </r>
    <r>
      <rPr>
        <sz val="10"/>
        <color theme="1"/>
        <rFont val="メイリオ"/>
        <family val="3"/>
        <charset val="128"/>
      </rPr>
      <t>φ</t>
    </r>
    <r>
      <rPr>
        <sz val="10"/>
        <color theme="1"/>
        <rFont val="Lucida Sans"/>
        <family val="2"/>
      </rPr>
      <t>×70</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</si>
  <si>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F-40-36-12</t>
    </r>
  </si>
  <si>
    <r>
      <t>12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</si>
  <si>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F-45-24-12</t>
    </r>
  </si>
  <si>
    <r>
      <t>12 mm</t>
    </r>
    <r>
      <rPr>
        <sz val="10"/>
        <color theme="1"/>
        <rFont val="メイリオ"/>
        <family val="3"/>
        <charset val="128"/>
      </rPr>
      <t>φ</t>
    </r>
    <r>
      <rPr>
        <sz val="10"/>
        <color theme="1"/>
        <rFont val="Lucida Sans"/>
        <family val="2"/>
      </rPr>
      <t>×24</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</si>
  <si>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F-45-36-15</t>
    </r>
  </si>
  <si>
    <r>
      <t>15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</si>
  <si>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F-50-8-16</t>
    </r>
  </si>
  <si>
    <r>
      <t>16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</si>
  <si>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F-45-8-17</t>
    </r>
  </si>
  <si>
    <r>
      <t>17 mm</t>
    </r>
    <r>
      <rPr>
        <sz val="10"/>
        <color theme="1"/>
        <rFont val="メイリオ"/>
        <family val="3"/>
        <charset val="128"/>
      </rPr>
      <t>φ</t>
    </r>
    <r>
      <rPr>
        <sz val="10"/>
        <color theme="1"/>
        <rFont val="Lucida Sans"/>
        <family val="2"/>
      </rPr>
      <t>×8</t>
    </r>
    <r>
      <rPr>
        <sz val="10"/>
        <color theme="1"/>
        <rFont val="メイリオ"/>
        <family val="3"/>
        <charset val="128"/>
      </rPr>
      <t>本（コニカルチューブ</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</si>
  <si>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F-50-8-18</t>
    </r>
  </si>
  <si>
    <r>
      <t>18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</si>
  <si>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F-40-18-19</t>
    </r>
  </si>
  <si>
    <r>
      <t>19 mm</t>
    </r>
    <r>
      <rPr>
        <sz val="10"/>
        <color theme="1"/>
        <rFont val="メイリオ"/>
        <family val="3"/>
        <charset val="128"/>
      </rPr>
      <t>φ</t>
    </r>
    <r>
      <rPr>
        <sz val="10"/>
        <color theme="1"/>
        <rFont val="Lucida Sans"/>
        <family val="2"/>
      </rPr>
      <t>×18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</si>
  <si>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F-45-16-20</t>
    </r>
  </si>
  <si>
    <r>
      <t>20 mm</t>
    </r>
    <r>
      <rPr>
        <sz val="10"/>
        <color theme="1"/>
        <rFont val="メイリオ"/>
        <family val="3"/>
        <charset val="128"/>
      </rPr>
      <t>φ</t>
    </r>
    <r>
      <rPr>
        <sz val="10"/>
        <color theme="1"/>
        <rFont val="Lucida Sans"/>
        <family val="2"/>
      </rPr>
      <t>×16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</si>
  <si>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F-35-8-24</t>
    </r>
  </si>
  <si>
    <r>
      <t>24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</si>
  <si>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F-45-12-31</t>
    </r>
  </si>
  <si>
    <r>
      <t>31 mm</t>
    </r>
    <r>
      <rPr>
        <sz val="10"/>
        <color theme="1"/>
        <rFont val="メイリオ"/>
        <family val="3"/>
        <charset val="128"/>
      </rPr>
      <t>φ</t>
    </r>
    <r>
      <rPr>
        <sz val="10"/>
        <color theme="1"/>
        <rFont val="Lucida Sans"/>
        <family val="2"/>
      </rPr>
      <t>×12</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</si>
  <si>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A-2-VC</t>
    </r>
  </si>
  <si>
    <r>
      <t>MTP, PCR</t>
    </r>
    <r>
      <rPr>
        <sz val="10"/>
        <color theme="1"/>
        <rFont val="メイリオ"/>
        <family val="3"/>
        <charset val="128"/>
      </rPr>
      <t>プレート用</t>
    </r>
  </si>
  <si>
    <r>
      <rPr>
        <sz val="10"/>
        <color theme="1"/>
        <rFont val="メイリオ"/>
        <family val="3"/>
        <charset val="128"/>
      </rPr>
      <t>●</t>
    </r>
    <r>
      <rPr>
        <sz val="10"/>
        <color theme="1"/>
        <rFont val="Lucida Sans"/>
        <family val="2"/>
      </rPr>
      <t>PCR</t>
    </r>
    <r>
      <rPr>
        <sz val="10"/>
        <color theme="1"/>
        <rFont val="メイリオ"/>
        <family val="3"/>
        <charset val="128"/>
      </rPr>
      <t>サーマルサイクラー</t>
    </r>
  </si>
  <si>
    <r>
      <rPr>
        <sz val="10"/>
        <color theme="1"/>
        <rFont val="メイリオ"/>
        <family val="3"/>
        <charset val="128"/>
      </rPr>
      <t>プレート専用</t>
    </r>
    <rPh sb="4" eb="6">
      <t>センヨウ</t>
    </rPh>
    <phoneticPr fontId="4"/>
  </si>
  <si>
    <r>
      <t>384</t>
    </r>
    <r>
      <rPr>
        <sz val="10"/>
        <color theme="1"/>
        <rFont val="メイリオ"/>
        <family val="3"/>
        <charset val="128"/>
      </rPr>
      <t>ウェルプレート専用</t>
    </r>
    <rPh sb="10" eb="12">
      <t>センヨウ</t>
    </rPh>
    <phoneticPr fontId="4"/>
  </si>
  <si>
    <r>
      <rPr>
        <sz val="10"/>
        <color theme="1"/>
        <rFont val="メイリオ"/>
        <family val="3"/>
        <charset val="128"/>
      </rPr>
      <t>拡張用</t>
    </r>
  </si>
  <si>
    <r>
      <rPr>
        <sz val="10"/>
        <color theme="1"/>
        <rFont val="メイリオ"/>
        <family val="3"/>
        <charset val="128"/>
      </rPr>
      <t>マスターサイクラー</t>
    </r>
    <r>
      <rPr>
        <sz val="10"/>
        <color theme="1"/>
        <rFont val="Lucida Sans"/>
        <family val="2"/>
      </rPr>
      <t>nexus gradient</t>
    </r>
  </si>
  <si>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</si>
  <si>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t>
    </r>
  </si>
  <si>
    <r>
      <rPr>
        <sz val="10"/>
        <color theme="1"/>
        <rFont val="メイリオ"/>
        <family val="3"/>
        <charset val="128"/>
      </rPr>
      <t>マスターサイクラー</t>
    </r>
    <r>
      <rPr>
        <sz val="10"/>
        <color theme="1"/>
        <rFont val="Lucida Sans"/>
        <family val="2"/>
      </rPr>
      <t>nexus eco</t>
    </r>
  </si>
  <si>
    <r>
      <rPr>
        <sz val="10"/>
        <color theme="1"/>
        <rFont val="メイリオ"/>
        <family val="3"/>
        <charset val="128"/>
      </rPr>
      <t>マスターサイクラー</t>
    </r>
    <r>
      <rPr>
        <sz val="10"/>
        <color theme="1"/>
        <rFont val="Lucida Sans"/>
        <family val="2"/>
      </rPr>
      <t>nexus gradient eco</t>
    </r>
  </si>
  <si>
    <r>
      <rPr>
        <sz val="10"/>
        <color theme="1"/>
        <rFont val="メイリオ"/>
        <family val="3"/>
        <charset val="128"/>
      </rPr>
      <t>拡張用</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</si>
  <si>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t>
    </r>
  </si>
  <si>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</si>
  <si>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t>
    </r>
  </si>
  <si>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</si>
  <si>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</si>
  <si>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</si>
  <si>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</si>
  <si>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</si>
  <si>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flat</t>
    </r>
  </si>
  <si>
    <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</si>
  <si>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flat eco</t>
    </r>
  </si>
  <si>
    <r>
      <rPr>
        <sz val="10"/>
        <color theme="1"/>
        <rFont val="メイリオ"/>
        <family val="3"/>
        <charset val="128"/>
      </rPr>
      <t>拡張用、</t>
    </r>
    <r>
      <rPr>
        <sz val="10"/>
        <color theme="1"/>
        <rFont val="Lucida Sans"/>
        <family val="2"/>
      </rP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</si>
  <si>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GX2</t>
    </r>
  </si>
  <si>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</si>
  <si>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t>
    </r>
  </si>
  <si>
    <r>
      <rPr>
        <sz val="10"/>
        <color theme="1"/>
        <rFont val="メイリオ"/>
        <family val="3"/>
        <charset val="128"/>
      </rPr>
      <t>デュアルブロック</t>
    </r>
  </si>
  <si>
    <r>
      <rPr>
        <sz val="10"/>
        <color theme="1"/>
        <rFont val="メイリオ"/>
        <family val="3"/>
        <charset val="128"/>
      </rPr>
      <t>マスターサイクラー</t>
    </r>
    <r>
      <rPr>
        <sz val="10"/>
        <color theme="1"/>
        <rFont val="Lucida Sans"/>
        <family val="2"/>
      </rPr>
      <t>nexus GX2e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</si>
  <si>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</si>
  <si>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</si>
  <si>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</si>
  <si>
    <r>
      <rPr>
        <sz val="10"/>
        <color theme="1"/>
        <rFont val="メイリオ"/>
        <family val="3"/>
        <charset val="128"/>
      </rPr>
      <t>マスターサイクラープロ</t>
    </r>
    <r>
      <rPr>
        <sz val="10"/>
        <color theme="1"/>
        <rFont val="Lucida Sans"/>
        <family val="2"/>
      </rPr>
      <t xml:space="preserve"> 384+</t>
    </r>
    <r>
      <rPr>
        <sz val="10"/>
        <color theme="1"/>
        <rFont val="メイリオ"/>
        <family val="3"/>
        <charset val="128"/>
      </rPr>
      <t>コントロールパネル</t>
    </r>
  </si>
  <si>
    <r>
      <t>PCR</t>
    </r>
    <r>
      <rPr>
        <sz val="10"/>
        <color theme="1"/>
        <rFont val="メイリオ"/>
        <family val="3"/>
        <charset val="128"/>
      </rPr>
      <t>プレート</t>
    </r>
    <r>
      <rPr>
        <sz val="10"/>
        <color theme="1"/>
        <rFont val="Lucida Sans"/>
        <family val="2"/>
      </rPr>
      <t>384</t>
    </r>
    <r>
      <rPr>
        <sz val="10"/>
        <color theme="1"/>
        <rFont val="メイリオ"/>
        <family val="3"/>
        <charset val="128"/>
      </rPr>
      <t>用</t>
    </r>
  </si>
  <si>
    <r>
      <rPr>
        <sz val="10"/>
        <color theme="1"/>
        <rFont val="メイリオ"/>
        <family val="3"/>
        <charset val="128"/>
      </rPr>
      <t>コントロールパネル（</t>
    </r>
    <r>
      <rPr>
        <sz val="10"/>
        <color theme="1"/>
        <rFont val="Lucida Sans"/>
        <family val="2"/>
      </rPr>
      <t>CP</t>
    </r>
    <r>
      <rPr>
        <sz val="10"/>
        <color theme="1"/>
        <rFont val="メイリオ"/>
        <family val="3"/>
        <charset val="128"/>
      </rPr>
      <t>）</t>
    </r>
  </si>
  <si>
    <r>
      <rPr>
        <sz val="10"/>
        <color theme="1"/>
        <rFont val="メイリオ"/>
        <family val="3"/>
        <charset val="128"/>
      </rPr>
      <t>マルチメディアカード</t>
    </r>
  </si>
  <si>
    <r>
      <t>USB MMC</t>
    </r>
    <r>
      <rPr>
        <sz val="10"/>
        <color theme="1"/>
        <rFont val="メイリオ"/>
        <family val="3"/>
        <charset val="128"/>
      </rPr>
      <t>カード</t>
    </r>
    <r>
      <rPr>
        <sz val="10"/>
        <color theme="1"/>
        <rFont val="Lucida Sans"/>
        <family val="2"/>
      </rPr>
      <t xml:space="preserve"> </t>
    </r>
    <r>
      <rPr>
        <sz val="10"/>
        <color theme="1"/>
        <rFont val="メイリオ"/>
        <family val="3"/>
        <charset val="128"/>
      </rPr>
      <t>リーダ</t>
    </r>
    <r>
      <rPr>
        <sz val="10"/>
        <color theme="1"/>
        <rFont val="Lucida Sans"/>
        <family val="2"/>
      </rPr>
      <t>/</t>
    </r>
    <r>
      <rPr>
        <sz val="10"/>
        <color theme="1"/>
        <rFont val="メイリオ"/>
        <family val="3"/>
        <charset val="128"/>
      </rPr>
      <t>ライタ</t>
    </r>
  </si>
  <si>
    <r>
      <t>CAN-BUS</t>
    </r>
    <r>
      <rPr>
        <sz val="10"/>
        <color theme="1"/>
        <rFont val="メイリオ"/>
        <family val="3"/>
        <charset val="128"/>
      </rPr>
      <t>ケーブル</t>
    </r>
    <r>
      <rPr>
        <sz val="10"/>
        <color theme="1"/>
        <rFont val="Lucida Sans"/>
        <family val="2"/>
      </rPr>
      <t xml:space="preserve"> 1.5 m</t>
    </r>
  </si>
  <si>
    <r>
      <t>CAN-BUS</t>
    </r>
    <r>
      <rPr>
        <sz val="10"/>
        <color theme="1"/>
        <rFont val="メイリオ"/>
        <family val="3"/>
        <charset val="128"/>
      </rPr>
      <t>ケーブル</t>
    </r>
    <r>
      <rPr>
        <sz val="10"/>
        <color theme="1"/>
        <rFont val="Lucida Sans"/>
        <family val="2"/>
      </rPr>
      <t xml:space="preserve"> 0.5 m</t>
    </r>
  </si>
  <si>
    <r>
      <rPr>
        <sz val="10"/>
        <color theme="1"/>
        <rFont val="メイリオ"/>
        <family val="3"/>
        <charset val="128"/>
      </rPr>
      <t>セルフテスト</t>
    </r>
    <r>
      <rPr>
        <sz val="10"/>
        <color theme="1"/>
        <rFont val="Lucida Sans"/>
        <family val="2"/>
      </rPr>
      <t>USB</t>
    </r>
    <r>
      <rPr>
        <sz val="10"/>
        <color theme="1"/>
        <rFont val="メイリオ"/>
        <family val="3"/>
        <charset val="128"/>
      </rPr>
      <t>キー</t>
    </r>
  </si>
  <si>
    <r>
      <t xml:space="preserve">in situ </t>
    </r>
    <r>
      <rPr>
        <sz val="10"/>
        <color theme="1"/>
        <rFont val="メイリオ"/>
        <family val="3"/>
        <charset val="128"/>
      </rPr>
      <t>アダプター</t>
    </r>
  </si>
  <si>
    <r>
      <rPr>
        <sz val="10"/>
        <color theme="1"/>
        <rFont val="メイリオ"/>
        <family val="3"/>
        <charset val="128"/>
      </rPr>
      <t>スライドグラス</t>
    </r>
    <r>
      <rPr>
        <sz val="10"/>
        <color theme="1"/>
        <rFont val="Lucida Sans"/>
        <family val="2"/>
      </rPr>
      <t xml:space="preserve"> 4</t>
    </r>
    <r>
      <rPr>
        <sz val="10"/>
        <color theme="1"/>
        <rFont val="メイリオ"/>
        <family val="3"/>
        <charset val="128"/>
      </rPr>
      <t>枚用</t>
    </r>
  </si>
  <si>
    <r>
      <rPr>
        <sz val="10"/>
        <color theme="1"/>
        <rFont val="メイリオ"/>
        <family val="3"/>
        <charset val="128"/>
      </rPr>
      <t>●</t>
    </r>
    <r>
      <rPr>
        <sz val="10"/>
        <color theme="1"/>
        <rFont val="Lucida Sans"/>
        <family val="2"/>
      </rPr>
      <t>PCR</t>
    </r>
    <r>
      <rPr>
        <sz val="10"/>
        <color theme="1"/>
        <rFont val="メイリオ"/>
        <family val="3"/>
        <charset val="128"/>
      </rPr>
      <t>アクセサリ</t>
    </r>
    <r>
      <rPr>
        <sz val="10"/>
        <color theme="1"/>
        <rFont val="Lucida Sans"/>
        <family val="2"/>
      </rPr>
      <t xml:space="preserve"> / </t>
    </r>
    <r>
      <rPr>
        <sz val="10"/>
        <color theme="1"/>
        <rFont val="メイリオ"/>
        <family val="3"/>
        <charset val="128"/>
      </rPr>
      <t>消耗品</t>
    </r>
  </si>
  <si>
    <r>
      <t xml:space="preserve">PCR </t>
    </r>
    <r>
      <rPr>
        <sz val="10"/>
        <color theme="1"/>
        <rFont val="メイリオ"/>
        <family val="3"/>
        <charset val="128"/>
      </rPr>
      <t>チューブ</t>
    </r>
    <r>
      <rPr>
        <sz val="10"/>
        <color theme="1"/>
        <rFont val="Lucida Sans"/>
        <family val="2"/>
      </rPr>
      <t xml:space="preserve"> 0.5 mL</t>
    </r>
  </si>
  <si>
    <r>
      <t xml:space="preserve">PCR </t>
    </r>
    <r>
      <rPr>
        <sz val="10"/>
        <color theme="1"/>
        <rFont val="メイリオ"/>
        <family val="3"/>
        <charset val="128"/>
      </rPr>
      <t>チューブ</t>
    </r>
    <r>
      <rPr>
        <sz val="10"/>
        <color theme="1"/>
        <rFont val="Lucida Sans"/>
        <family val="2"/>
      </rPr>
      <t xml:space="preserve"> 0.2 mL</t>
    </r>
  </si>
  <si>
    <r>
      <t>1,000</t>
    </r>
    <r>
      <rPr>
        <sz val="10"/>
        <color theme="1"/>
        <rFont val="メイリオ"/>
        <family val="3"/>
        <charset val="128"/>
      </rPr>
      <t>本</t>
    </r>
  </si>
  <si>
    <r>
      <t>Forensic DNA Grade, 50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×10</t>
    </r>
  </si>
  <si>
    <r>
      <t xml:space="preserve">PCR </t>
    </r>
    <r>
      <rPr>
        <sz val="10"/>
        <color theme="1"/>
        <rFont val="メイリオ"/>
        <family val="3"/>
        <charset val="128"/>
      </rPr>
      <t>チューブ</t>
    </r>
    <r>
      <rPr>
        <sz val="10"/>
        <color theme="1"/>
        <rFont val="Lucida Sans"/>
        <family val="2"/>
      </rPr>
      <t xml:space="preserve"> 0.2 mL 8-</t>
    </r>
    <r>
      <rPr>
        <sz val="10"/>
        <color theme="1"/>
        <rFont val="メイリオ"/>
        <family val="3"/>
        <charset val="128"/>
      </rPr>
      <t>ストリップ</t>
    </r>
  </si>
  <si>
    <r>
      <t>8</t>
    </r>
    <r>
      <rPr>
        <sz val="10"/>
        <color theme="1"/>
        <rFont val="メイリオ"/>
        <family val="3"/>
        <charset val="128"/>
      </rPr>
      <t>連</t>
    </r>
    <r>
      <rPr>
        <sz val="10"/>
        <color theme="1"/>
        <rFont val="Lucida Sans"/>
        <family val="2"/>
      </rPr>
      <t>×120</t>
    </r>
  </si>
  <si>
    <r>
      <t xml:space="preserve">PCR </t>
    </r>
    <r>
      <rPr>
        <sz val="10"/>
        <color theme="1"/>
        <rFont val="メイリオ"/>
        <family val="3"/>
        <charset val="128"/>
      </rPr>
      <t>チューブストリップ</t>
    </r>
    <r>
      <rPr>
        <sz val="10"/>
        <color theme="1"/>
        <rFont val="Lucida Sans"/>
        <family val="2"/>
      </rPr>
      <t xml:space="preserve"> 0.1 mL</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</si>
  <si>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</si>
  <si>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120</t>
    </r>
    <r>
      <rPr>
        <sz val="10"/>
        <color theme="1"/>
        <rFont val="メイリオ"/>
        <family val="3"/>
        <charset val="128"/>
      </rPr>
      <t>セット</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</si>
  <si>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</si>
  <si>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</si>
  <si>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</si>
  <si>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</si>
  <si>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PCR</t>
    </r>
    <r>
      <rPr>
        <sz val="10"/>
        <color theme="1"/>
        <rFont val="メイリオ"/>
        <family val="3"/>
        <charset val="128"/>
      </rPr>
      <t>プレート用ドームキャップストリップ</t>
    </r>
  </si>
  <si>
    <r>
      <t>120</t>
    </r>
    <r>
      <rPr>
        <sz val="10"/>
        <color theme="1"/>
        <rFont val="メイリオ"/>
        <family val="3"/>
        <charset val="128"/>
      </rPr>
      <t>個</t>
    </r>
  </si>
  <si>
    <r>
      <t>PCR</t>
    </r>
    <r>
      <rPr>
        <sz val="10"/>
        <color theme="1"/>
        <rFont val="メイリオ"/>
        <family val="3"/>
        <charset val="128"/>
      </rPr>
      <t>プレート用フラットキャップストリップ</t>
    </r>
  </si>
  <si>
    <r>
      <rPr>
        <sz val="10"/>
        <color theme="1"/>
        <rFont val="メイリオ"/>
        <family val="3"/>
        <charset val="128"/>
      </rPr>
      <t>マスタークリアーキャップストリップ</t>
    </r>
  </si>
  <si>
    <r>
      <rPr>
        <sz val="10"/>
        <color theme="1"/>
        <rFont val="メイリオ"/>
        <family val="3"/>
        <charset val="128"/>
      </rPr>
      <t>リアルタイム</t>
    </r>
    <r>
      <rPr>
        <sz val="10"/>
        <color theme="1"/>
        <rFont val="Lucida Sans"/>
        <family val="2"/>
      </rPr>
      <t>PCR</t>
    </r>
    <r>
      <rPr>
        <sz val="10"/>
        <color theme="1"/>
        <rFont val="メイリオ"/>
        <family val="3"/>
        <charset val="128"/>
      </rPr>
      <t>チューブストリップ</t>
    </r>
  </si>
  <si>
    <r>
      <rPr>
        <sz val="10"/>
        <color theme="1"/>
        <rFont val="メイリオ"/>
        <family val="3"/>
        <charset val="128"/>
      </rPr>
      <t>マスタークリアーキャップストリップ</t>
    </r>
    <r>
      <rPr>
        <sz val="10"/>
        <color theme="1"/>
        <rFont val="Lucida Sans"/>
        <family val="2"/>
      </rPr>
      <t>&amp;</t>
    </r>
    <r>
      <rPr>
        <sz val="10"/>
        <color theme="1"/>
        <rFont val="メイリオ"/>
        <family val="3"/>
        <charset val="128"/>
      </rPr>
      <t>チューブストリップセット</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</si>
  <si>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スターターセット</t>
    </r>
  </si>
  <si>
    <r>
      <rPr>
        <sz val="10"/>
        <color theme="1"/>
        <rFont val="メイリオ"/>
        <family val="3"/>
        <charset val="128"/>
      </rPr>
      <t>ピンク、青　各</t>
    </r>
    <r>
      <rPr>
        <sz val="10"/>
        <color theme="1"/>
        <rFont val="Lucida Sans"/>
        <family val="2"/>
      </rPr>
      <t>1</t>
    </r>
    <r>
      <rPr>
        <sz val="10"/>
        <color theme="1"/>
        <rFont val="メイリオ"/>
        <family val="3"/>
        <charset val="128"/>
      </rPr>
      <t>個</t>
    </r>
  </si>
  <si>
    <r>
      <t>2</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</si>
  <si>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ピンク</t>
    </r>
  </si>
  <si>
    <r>
      <t>1</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</si>
  <si>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青</t>
    </r>
  </si>
  <si>
    <r>
      <t>PCR</t>
    </r>
    <r>
      <rPr>
        <sz val="10"/>
        <color theme="1"/>
        <rFont val="メイリオ"/>
        <family val="3"/>
        <charset val="128"/>
      </rPr>
      <t>ラック</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</si>
  <si>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t>
    </r>
  </si>
  <si>
    <r>
      <t>10</t>
    </r>
    <r>
      <rPr>
        <sz val="10"/>
        <color theme="1"/>
        <rFont val="メイリオ"/>
        <family val="3"/>
        <charset val="128"/>
      </rPr>
      <t>枚</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</si>
  <si>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用フレーム</t>
    </r>
  </si>
  <si>
    <r>
      <t>5</t>
    </r>
    <r>
      <rPr>
        <sz val="10"/>
        <color theme="1"/>
        <rFont val="メイリオ"/>
        <family val="3"/>
        <charset val="128"/>
      </rPr>
      <t>個</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</si>
  <si>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96 </t>
    </r>
    <r>
      <rPr>
        <sz val="10"/>
        <color theme="1"/>
        <rFont val="メイリオ"/>
        <family val="3"/>
        <charset val="128"/>
      </rPr>
      <t>スカート</t>
    </r>
  </si>
  <si>
    <r>
      <rPr>
        <sz val="10"/>
        <color theme="1"/>
        <rFont val="メイリオ"/>
        <family val="3"/>
        <charset val="128"/>
      </rPr>
      <t>カラーレス</t>
    </r>
  </si>
  <si>
    <r>
      <t>25</t>
    </r>
    <r>
      <rPr>
        <sz val="10"/>
        <color theme="1"/>
        <rFont val="メイリオ"/>
        <family val="3"/>
        <charset val="128"/>
      </rPr>
      <t>枚</t>
    </r>
  </si>
  <si>
    <r>
      <rPr>
        <sz val="10"/>
        <color theme="1"/>
        <rFont val="メイリオ"/>
        <family val="3"/>
        <charset val="128"/>
      </rPr>
      <t>赤</t>
    </r>
  </si>
  <si>
    <r>
      <rPr>
        <sz val="10"/>
        <color theme="1"/>
        <rFont val="メイリオ"/>
        <family val="3"/>
        <charset val="128"/>
      </rPr>
      <t>黄</t>
    </r>
  </si>
  <si>
    <r>
      <rPr>
        <sz val="10"/>
        <color theme="1"/>
        <rFont val="メイリオ"/>
        <family val="3"/>
        <charset val="128"/>
      </rPr>
      <t>緑</t>
    </r>
  </si>
  <si>
    <r>
      <rPr>
        <sz val="10"/>
        <color theme="1"/>
        <rFont val="メイリオ"/>
        <family val="3"/>
        <charset val="128"/>
      </rPr>
      <t>青</t>
    </r>
  </si>
  <si>
    <r>
      <rPr>
        <sz val="10"/>
        <color theme="1"/>
        <rFont val="メイリオ"/>
        <family val="3"/>
        <charset val="128"/>
      </rPr>
      <t>カラーレス</t>
    </r>
    <r>
      <rPr>
        <sz val="10"/>
        <color theme="1"/>
        <rFont val="Lucida Sans"/>
        <family val="2"/>
      </rPr>
      <t>, Forensic DNA Grade</t>
    </r>
  </si>
  <si>
    <r>
      <t xml:space="preserve">Forensic DNA Grade, </t>
    </r>
    <r>
      <rPr>
        <sz val="10"/>
        <color theme="1"/>
        <rFont val="メイリオ"/>
        <family val="3"/>
        <charset val="128"/>
      </rPr>
      <t>個別包装</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</si>
  <si>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</si>
  <si>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</si>
  <si>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カラーレス</t>
    </r>
  </si>
  <si>
    <r>
      <t>20</t>
    </r>
    <r>
      <rPr>
        <sz val="10"/>
        <color theme="1"/>
        <rFont val="メイリオ"/>
        <family val="3"/>
        <charset val="128"/>
      </rPr>
      <t>枚</t>
    </r>
  </si>
  <si>
    <r>
      <t xml:space="preserve">low profile, </t>
    </r>
    <r>
      <rPr>
        <sz val="10"/>
        <color theme="1"/>
        <rFont val="メイリオ"/>
        <family val="3"/>
        <charset val="128"/>
      </rPr>
      <t>青</t>
    </r>
  </si>
  <si>
    <r>
      <t xml:space="preserve">low profile, </t>
    </r>
    <r>
      <rPr>
        <sz val="10"/>
        <color theme="1"/>
        <rFont val="メイリオ"/>
        <family val="3"/>
        <charset val="128"/>
      </rPr>
      <t>カラーレス</t>
    </r>
    <r>
      <rPr>
        <sz val="10"/>
        <color theme="1"/>
        <rFont val="Lucida Sans"/>
        <family val="2"/>
      </rPr>
      <t>, divisible</t>
    </r>
  </si>
  <si>
    <r>
      <t xml:space="preserve">low profile, </t>
    </r>
    <r>
      <rPr>
        <sz val="10"/>
        <color theme="1"/>
        <rFont val="メイリオ"/>
        <family val="3"/>
        <charset val="128"/>
      </rPr>
      <t>青</t>
    </r>
    <r>
      <rPr>
        <sz val="10"/>
        <color theme="1"/>
        <rFont val="Lucida Sans"/>
        <family val="2"/>
      </rPr>
      <t>, divisible</t>
    </r>
  </si>
  <si>
    <r>
      <rPr>
        <sz val="10"/>
        <color theme="1"/>
        <rFont val="メイリオ"/>
        <family val="3"/>
        <charset val="128"/>
      </rPr>
      <t>カラーレス</t>
    </r>
    <r>
      <rPr>
        <sz val="10"/>
        <color theme="1"/>
        <rFont val="Lucida Sans"/>
        <family val="2"/>
      </rPr>
      <t>, divisible</t>
    </r>
  </si>
  <si>
    <r>
      <rPr>
        <sz val="10"/>
        <color theme="1"/>
        <rFont val="メイリオ"/>
        <family val="3"/>
        <charset val="128"/>
      </rPr>
      <t>青</t>
    </r>
    <r>
      <rPr>
        <sz val="10"/>
        <color theme="1"/>
        <rFont val="Lucida Sans"/>
        <family val="2"/>
      </rPr>
      <t>, divisible</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</si>
  <si>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96</t>
    </r>
  </si>
  <si>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</si>
  <si>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t xml:space="preserve">PCR clean, </t>
    </r>
    <r>
      <rPr>
        <sz val="10"/>
        <color theme="1"/>
        <rFont val="メイリオ"/>
        <family val="3"/>
        <charset val="128"/>
      </rPr>
      <t>滅菌</t>
    </r>
    <r>
      <rPr>
        <sz val="10"/>
        <color theme="1"/>
        <rFont val="Lucida Sans"/>
        <family val="2"/>
      </rPr>
      <t xml:space="preserve">, </t>
    </r>
    <r>
      <rPr>
        <sz val="10"/>
        <color theme="1"/>
        <rFont val="メイリオ"/>
        <family val="3"/>
        <charset val="128"/>
      </rPr>
      <t>個別包装</t>
    </r>
  </si>
  <si>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</si>
  <si>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</si>
  <si>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</si>
  <si>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 LoBind</t>
    </r>
  </si>
  <si>
    <r>
      <rPr>
        <sz val="10"/>
        <color theme="1"/>
        <rFont val="メイリオ"/>
        <family val="3"/>
        <charset val="128"/>
      </rPr>
      <t>スカート</t>
    </r>
    <r>
      <rPr>
        <sz val="10"/>
        <color theme="1"/>
        <rFont val="Lucida Sans"/>
        <family val="2"/>
      </rPr>
      <t xml:space="preserve">, </t>
    </r>
    <r>
      <rPr>
        <sz val="10"/>
        <color theme="1"/>
        <rFont val="メイリオ"/>
        <family val="3"/>
        <charset val="128"/>
      </rPr>
      <t>赤</t>
    </r>
    <rPh sb="6" eb="7">
      <t>アカ</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</si>
  <si>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黄</t>
    </r>
    <rPh sb="6" eb="7">
      <t>キ</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</si>
  <si>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緑</t>
    </r>
    <rPh sb="6" eb="7">
      <t>ミドリ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</si>
  <si>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rPh sb="6" eb="7">
      <t>アオ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</si>
  <si>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オレンジ</t>
    </r>
  </si>
  <si>
    <r>
      <t>300</t>
    </r>
    <r>
      <rPr>
        <sz val="10"/>
        <color theme="1"/>
        <rFont val="メイリオ"/>
        <family val="3"/>
        <charset val="128"/>
      </rPr>
      <t>枚</t>
    </r>
    <rPh sb="3" eb="4">
      <t>マイ</t>
    </rPh>
    <phoneticPr fontId="8"/>
  </si>
  <si>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384 </t>
    </r>
    <r>
      <rPr>
        <sz val="10"/>
        <color theme="1"/>
        <rFont val="メイリオ"/>
        <family val="3"/>
        <charset val="128"/>
      </rPr>
      <t>スカート</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</si>
  <si>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384</t>
    </r>
  </si>
  <si>
    <r>
      <t>25</t>
    </r>
    <r>
      <rPr>
        <sz val="10"/>
        <color theme="1"/>
        <rFont val="メイリオ"/>
        <family val="3"/>
        <charset val="128"/>
      </rPr>
      <t>枚</t>
    </r>
    <rPh sb="2" eb="3">
      <t>マイ</t>
    </rPh>
    <phoneticPr fontId="4"/>
  </si>
  <si>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t>
    </r>
  </si>
  <si>
    <r>
      <rPr>
        <sz val="10"/>
        <color theme="1"/>
        <rFont val="メイリオ"/>
        <family val="3"/>
        <charset val="128"/>
      </rPr>
      <t>白</t>
    </r>
  </si>
  <si>
    <r>
      <t xml:space="preserve">PCR clean, </t>
    </r>
    <r>
      <rPr>
        <sz val="10"/>
        <color theme="1"/>
        <rFont val="メイリオ"/>
        <family val="3"/>
        <charset val="128"/>
      </rPr>
      <t>ホワイトウェル</t>
    </r>
  </si>
  <si>
    <r>
      <rPr>
        <sz val="10"/>
        <color theme="1"/>
        <rFont val="メイリオ"/>
        <family val="3"/>
        <charset val="128"/>
      </rPr>
      <t>白</t>
    </r>
    <r>
      <rPr>
        <sz val="10"/>
        <color theme="1"/>
        <rFont val="Lucida Sans"/>
        <family val="2"/>
      </rPr>
      <t>, Forensic DNA Grade</t>
    </r>
  </si>
  <si>
    <r>
      <t xml:space="preserve">Forensic DNA Grade, </t>
    </r>
    <r>
      <rPr>
        <sz val="10"/>
        <color theme="1"/>
        <rFont val="メイリオ"/>
        <family val="3"/>
        <charset val="128"/>
      </rPr>
      <t>ホワイトウェル</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</si>
  <si>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</si>
  <si>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</si>
  <si>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白</t>
    </r>
  </si>
  <si>
    <r>
      <rPr>
        <sz val="10"/>
        <color theme="1"/>
        <rFont val="メイリオ"/>
        <family val="3"/>
        <charset val="128"/>
      </rPr>
      <t>ツインテク</t>
    </r>
    <r>
      <rPr>
        <sz val="10"/>
        <color theme="1"/>
        <rFont val="Lucida Sans"/>
        <family val="2"/>
      </rPr>
      <t xml:space="preserve">PCR </t>
    </r>
    <r>
      <rPr>
        <sz val="10"/>
        <color theme="1"/>
        <rFont val="メイリオ"/>
        <family val="3"/>
        <charset val="128"/>
      </rPr>
      <t>プレートアダプター</t>
    </r>
    <r>
      <rPr>
        <sz val="10"/>
        <color theme="1"/>
        <rFont val="Lucida Sans"/>
        <family val="2"/>
      </rPr>
      <t xml:space="preserve"> LC480</t>
    </r>
    <r>
      <rPr>
        <sz val="10"/>
        <color theme="1"/>
        <rFont val="メイリオ"/>
        <family val="3"/>
        <charset val="128"/>
      </rPr>
      <t>用</t>
    </r>
  </si>
  <si>
    <r>
      <t xml:space="preserve">PCR </t>
    </r>
    <r>
      <rPr>
        <sz val="10"/>
        <color theme="1"/>
        <rFont val="メイリオ"/>
        <family val="3"/>
        <charset val="128"/>
      </rPr>
      <t>シールホイル</t>
    </r>
  </si>
  <si>
    <r>
      <t xml:space="preserve">PCR </t>
    </r>
    <r>
      <rPr>
        <sz val="10"/>
        <color theme="1"/>
        <rFont val="メイリオ"/>
        <family val="3"/>
        <charset val="128"/>
      </rPr>
      <t>シールフィルム</t>
    </r>
  </si>
  <si>
    <r>
      <rPr>
        <sz val="10"/>
        <color theme="1"/>
        <rFont val="メイリオ"/>
        <family val="3"/>
        <charset val="128"/>
      </rPr>
      <t>ヒートシールホイル</t>
    </r>
  </si>
  <si>
    <r>
      <rPr>
        <sz val="10"/>
        <color theme="1"/>
        <rFont val="メイリオ"/>
        <family val="3"/>
        <charset val="128"/>
      </rPr>
      <t>ヒートシールフィルム</t>
    </r>
  </si>
  <si>
    <r>
      <rPr>
        <sz val="10"/>
        <color theme="1"/>
        <rFont val="メイリオ"/>
        <family val="3"/>
        <charset val="128"/>
      </rPr>
      <t>マスタークリアーリアルタイム</t>
    </r>
    <r>
      <rPr>
        <sz val="10"/>
        <color theme="1"/>
        <rFont val="Lucida Sans"/>
        <family val="2"/>
      </rPr>
      <t>PCR</t>
    </r>
    <r>
      <rPr>
        <sz val="10"/>
        <color theme="1"/>
        <rFont val="メイリオ"/>
        <family val="3"/>
        <charset val="128"/>
      </rPr>
      <t>フィルム</t>
    </r>
  </si>
  <si>
    <r>
      <rPr>
        <sz val="10"/>
        <color theme="1"/>
        <rFont val="メイリオ"/>
        <family val="3"/>
        <charset val="128"/>
      </rPr>
      <t>ヒートシーラーベースプレート</t>
    </r>
    <r>
      <rPr>
        <sz val="10"/>
        <color theme="1"/>
        <rFont val="Lucida Sans"/>
        <family val="2"/>
      </rPr>
      <t>384</t>
    </r>
    <r>
      <rPr>
        <sz val="10"/>
        <color theme="1"/>
        <rFont val="メイリオ"/>
        <family val="3"/>
        <charset val="128"/>
      </rPr>
      <t>ウエルプレート用</t>
    </r>
  </si>
  <si>
    <r>
      <rPr>
        <sz val="10"/>
        <color theme="1"/>
        <rFont val="メイリオ"/>
        <family val="3"/>
        <charset val="128"/>
      </rPr>
      <t>プレートアダプター、ロープロファイル、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</si>
  <si>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</si>
  <si>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プレートアダプター、ロープロファイル、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</si>
  <si>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</si>
  <si>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●分光光度計</t>
    </r>
  </si>
  <si>
    <r>
      <rPr>
        <sz val="10"/>
        <color theme="1"/>
        <rFont val="メイリオ"/>
        <family val="3"/>
        <charset val="128"/>
      </rPr>
      <t>バイオフォトメーター</t>
    </r>
    <r>
      <rPr>
        <sz val="10"/>
        <color theme="1"/>
        <rFont val="Lucida Sans"/>
        <family val="2"/>
      </rPr>
      <t xml:space="preserve"> D30</t>
    </r>
  </si>
  <si>
    <r>
      <rPr>
        <sz val="10"/>
        <color theme="1"/>
        <rFont val="メイリオ"/>
        <family val="3"/>
        <charset val="128"/>
      </rPr>
      <t>固定波長測定</t>
    </r>
  </si>
  <si>
    <r>
      <rPr>
        <sz val="10"/>
        <color theme="1"/>
        <rFont val="メイリオ"/>
        <family val="3"/>
        <charset val="128"/>
      </rPr>
      <t>バイオスペクトロメーターベーシック</t>
    </r>
  </si>
  <si>
    <r>
      <rPr>
        <sz val="10"/>
        <color theme="1"/>
        <rFont val="メイリオ"/>
        <family val="3"/>
        <charset val="128"/>
      </rPr>
      <t>連続波長測定</t>
    </r>
  </si>
  <si>
    <r>
      <rPr>
        <sz val="10"/>
        <color theme="1"/>
        <rFont val="メイリオ"/>
        <family val="3"/>
        <charset val="128"/>
      </rPr>
      <t>バイオスペクトロメーターカイネティック</t>
    </r>
  </si>
  <si>
    <r>
      <rPr>
        <sz val="10"/>
        <color theme="1"/>
        <rFont val="メイリオ"/>
        <family val="3"/>
        <charset val="128"/>
      </rPr>
      <t>連続波長測定、温度制御付</t>
    </r>
  </si>
  <si>
    <r>
      <rPr>
        <sz val="10"/>
        <color theme="1"/>
        <rFont val="メイリオ"/>
        <family val="3"/>
        <charset val="128"/>
      </rPr>
      <t>バイオスペクトロメーターフルオレセンス</t>
    </r>
  </si>
  <si>
    <r>
      <rPr>
        <sz val="10"/>
        <color theme="1"/>
        <rFont val="メイリオ"/>
        <family val="3"/>
        <charset val="128"/>
      </rPr>
      <t>連続波長測定、蛍光測定</t>
    </r>
  </si>
  <si>
    <r>
      <rPr>
        <sz val="10"/>
        <color theme="1"/>
        <rFont val="メイリオ"/>
        <family val="3"/>
        <charset val="128"/>
      </rPr>
      <t>バイオフォトメーター</t>
    </r>
    <r>
      <rPr>
        <sz val="10"/>
        <color theme="1"/>
        <rFont val="Lucida Sans"/>
        <family val="2"/>
      </rPr>
      <t xml:space="preserve"> D30 </t>
    </r>
    <r>
      <rPr>
        <sz val="10"/>
        <color theme="1"/>
        <rFont val="メイリオ"/>
        <family val="3"/>
        <charset val="128"/>
      </rPr>
      <t>微量測定セット</t>
    </r>
  </si>
  <si>
    <r>
      <rPr>
        <sz val="10"/>
        <color theme="1"/>
        <rFont val="メイリオ"/>
        <family val="3"/>
        <charset val="128"/>
      </rPr>
      <t>バイオフォトメーター</t>
    </r>
    <r>
      <rPr>
        <sz val="10"/>
        <color theme="1"/>
        <rFont val="Lucida Sans"/>
        <family val="2"/>
      </rPr>
      <t>D30×1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</si>
  <si>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</si>
  <si>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バイオスペクトロメーターベーシック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</si>
  <si>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バイオスペクトロメーターカイネティック</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</si>
  <si>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バイオスペクトロメーターカイネティック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</si>
  <si>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バイオスペクトロメーターフルオレセンス</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</si>
  <si>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バイオスペクトロメーターフルオレセンス</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</si>
  <si>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微量測定用キュベット</t>
    </r>
  </si>
  <si>
    <r>
      <t>1000</t>
    </r>
    <r>
      <rPr>
        <sz val="10"/>
        <color theme="1"/>
        <rFont val="メイリオ"/>
        <family val="3"/>
        <charset val="128"/>
      </rPr>
      <t>個</t>
    </r>
  </si>
  <si>
    <r>
      <rPr>
        <sz val="10"/>
        <color theme="1"/>
        <rFont val="メイリオ"/>
        <family val="3"/>
        <charset val="128"/>
      </rPr>
      <t>プラスチック製キュベット</t>
    </r>
  </si>
  <si>
    <r>
      <rPr>
        <sz val="10"/>
        <color theme="1"/>
        <rFont val="メイリオ"/>
        <family val="3"/>
        <charset val="128"/>
      </rPr>
      <t>セミマイクロ</t>
    </r>
    <r>
      <rPr>
        <sz val="10"/>
        <color theme="1"/>
        <rFont val="Lucida Sans"/>
        <family val="2"/>
      </rPr>
      <t>Vis</t>
    </r>
    <r>
      <rPr>
        <sz val="10"/>
        <color theme="1"/>
        <rFont val="メイリオ"/>
        <family val="3"/>
        <charset val="128"/>
      </rPr>
      <t>キュベット</t>
    </r>
  </si>
  <si>
    <r>
      <rPr>
        <sz val="10"/>
        <color theme="1"/>
        <rFont val="メイリオ"/>
        <family val="3"/>
        <charset val="128"/>
      </rPr>
      <t>ユーベット</t>
    </r>
  </si>
  <si>
    <r>
      <t>80</t>
    </r>
    <r>
      <rPr>
        <sz val="10"/>
        <color theme="1"/>
        <rFont val="メイリオ"/>
        <family val="3"/>
        <charset val="128"/>
      </rPr>
      <t>個</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</si>
  <si>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</si>
  <si>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ユーベットスターターセット</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</si>
  <si>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アダプター</t>
    </r>
    <r>
      <rPr>
        <sz val="10"/>
        <color theme="1"/>
        <rFont val="Lucida Sans"/>
        <family val="2"/>
      </rPr>
      <t>15 mm, 8.5 mm</t>
    </r>
    <r>
      <rPr>
        <sz val="10"/>
        <color theme="1"/>
        <rFont val="メイリオ"/>
        <family val="3"/>
        <charset val="128"/>
      </rPr>
      <t>付</t>
    </r>
  </si>
  <si>
    <r>
      <rPr>
        <sz val="10"/>
        <color theme="1"/>
        <rFont val="メイリオ"/>
        <family val="3"/>
        <charset val="128"/>
      </rPr>
      <t>ユーベットルーチンパック</t>
    </r>
  </si>
  <si>
    <r>
      <t>200</t>
    </r>
    <r>
      <rPr>
        <sz val="10"/>
        <color theme="1"/>
        <rFont val="メイリオ"/>
        <family val="3"/>
        <charset val="128"/>
      </rPr>
      <t>個</t>
    </r>
  </si>
  <si>
    <r>
      <rPr>
        <sz val="10"/>
        <color theme="1"/>
        <rFont val="メイリオ"/>
        <family val="3"/>
        <charset val="128"/>
      </rPr>
      <t>ユーベットアダプター</t>
    </r>
  </si>
  <si>
    <r>
      <rPr>
        <sz val="10"/>
        <color theme="1"/>
        <rFont val="メイリオ"/>
        <family val="3"/>
        <charset val="128"/>
      </rPr>
      <t>キュベットスタンド</t>
    </r>
  </si>
  <si>
    <r>
      <t>16</t>
    </r>
    <r>
      <rPr>
        <sz val="10"/>
        <color theme="1"/>
        <rFont val="メイリオ"/>
        <family val="3"/>
        <charset val="128"/>
      </rPr>
      <t>個用</t>
    </r>
  </si>
  <si>
    <r>
      <rPr>
        <sz val="10"/>
        <color theme="1"/>
        <rFont val="メイリオ"/>
        <family val="3"/>
        <charset val="128"/>
      </rPr>
      <t>オートクレーブ可</t>
    </r>
    <r>
      <rPr>
        <sz val="10"/>
        <color theme="1"/>
        <rFont val="Lucida Sans"/>
        <family val="2"/>
      </rPr>
      <t>, 30</t>
    </r>
    <r>
      <rPr>
        <sz val="10"/>
        <color theme="1"/>
        <rFont val="メイリオ"/>
        <family val="3"/>
        <charset val="128"/>
      </rPr>
      <t>本用</t>
    </r>
    <rPh sb="12" eb="13">
      <t>ホン</t>
    </rPh>
    <rPh sb="13" eb="14">
      <t>ヨウ</t>
    </rPh>
    <phoneticPr fontId="4"/>
  </si>
  <si>
    <r>
      <rPr>
        <sz val="10"/>
        <color theme="1"/>
        <rFont val="メイリオ"/>
        <family val="3"/>
        <charset val="128"/>
      </rPr>
      <t>バイオフォトメーター用プリンター</t>
    </r>
  </si>
  <si>
    <r>
      <rPr>
        <sz val="10"/>
        <color theme="1"/>
        <rFont val="メイリオ"/>
        <family val="3"/>
        <charset val="128"/>
      </rPr>
      <t>プリンター用紙</t>
    </r>
  </si>
  <si>
    <r>
      <t>10</t>
    </r>
    <r>
      <rPr>
        <sz val="10"/>
        <color theme="1"/>
        <rFont val="メイリオ"/>
        <family val="3"/>
        <charset val="128"/>
      </rPr>
      <t>巻</t>
    </r>
  </si>
  <si>
    <r>
      <rPr>
        <sz val="10"/>
        <color theme="1"/>
        <rFont val="メイリオ"/>
        <family val="3"/>
        <charset val="128"/>
      </rPr>
      <t>●エレクトロポレーター</t>
    </r>
  </si>
  <si>
    <r>
      <rPr>
        <sz val="10"/>
        <color theme="1"/>
        <rFont val="メイリオ"/>
        <family val="3"/>
        <charset val="128"/>
      </rPr>
      <t>ピエゾエキスパート</t>
    </r>
  </si>
  <si>
    <r>
      <rPr>
        <sz val="10"/>
        <color theme="1"/>
        <rFont val="メイリオ"/>
        <family val="3"/>
        <charset val="128"/>
      </rPr>
      <t>ポンプ内蔵</t>
    </r>
  </si>
  <si>
    <r>
      <rPr>
        <sz val="10"/>
        <color theme="1"/>
        <rFont val="メイリオ"/>
        <family val="3"/>
        <charset val="128"/>
      </rPr>
      <t>要外部圧</t>
    </r>
  </si>
  <si>
    <r>
      <rPr>
        <sz val="10"/>
        <color theme="1"/>
        <rFont val="メイリオ"/>
        <family val="3"/>
        <charset val="128"/>
      </rPr>
      <t>●マイクロマニピュレーターセット</t>
    </r>
  </si>
  <si>
    <r>
      <rPr>
        <sz val="10"/>
        <color theme="1"/>
        <rFont val="メイリオ"/>
        <family val="3"/>
        <charset val="128"/>
      </rPr>
      <t>マイクロインジェクションセット</t>
    </r>
  </si>
  <si>
    <r>
      <rPr>
        <sz val="10"/>
        <color theme="1"/>
        <rFont val="メイリオ"/>
        <family val="3"/>
        <charset val="128"/>
      </rPr>
      <t>トランスジェニックセット</t>
    </r>
  </si>
  <si>
    <r>
      <t>ICSI</t>
    </r>
    <r>
      <rPr>
        <sz val="10"/>
        <color theme="1"/>
        <rFont val="メイリオ"/>
        <family val="3"/>
        <charset val="128"/>
      </rPr>
      <t>セット</t>
    </r>
  </si>
  <si>
    <r>
      <rPr>
        <sz val="10"/>
        <color theme="1"/>
        <rFont val="メイリオ"/>
        <family val="3"/>
        <charset val="128"/>
      </rPr>
      <t>ピエゾマニピュレーションセット</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</si>
  <si>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インジェクター用アクセサリー</t>
    </r>
    <rPh sb="23" eb="24">
      <t>ヨウ</t>
    </rPh>
    <phoneticPr fontId="4"/>
  </si>
  <si>
    <r>
      <rPr>
        <sz val="10"/>
        <color theme="1"/>
        <rFont val="メイリオ"/>
        <family val="3"/>
        <charset val="128"/>
      </rPr>
      <t>キャピラリーグリップ</t>
    </r>
    <r>
      <rPr>
        <sz val="10"/>
        <color theme="1"/>
        <rFont val="Lucida Sans"/>
        <family val="2"/>
      </rPr>
      <t>4 0</t>
    </r>
  </si>
  <si>
    <r>
      <rPr>
        <sz val="10"/>
        <color theme="1"/>
        <rFont val="メイリオ"/>
        <family val="3"/>
        <charset val="128"/>
      </rPr>
      <t>（</t>
    </r>
    <r>
      <rPr>
        <sz val="10"/>
        <color theme="1"/>
        <rFont val="Lucida Sans"/>
        <family val="2"/>
      </rPr>
      <t>1.0 - 1.1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</si>
  <si>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4 1</t>
    </r>
  </si>
  <si>
    <r>
      <rPr>
        <sz val="10"/>
        <color theme="1"/>
        <rFont val="メイリオ"/>
        <family val="3"/>
        <charset val="128"/>
      </rPr>
      <t>（</t>
    </r>
    <r>
      <rPr>
        <sz val="10"/>
        <color theme="1"/>
        <rFont val="Lucida Sans"/>
        <family val="2"/>
      </rPr>
      <t>1.2 - 1.3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</si>
  <si>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4 2</t>
    </r>
  </si>
  <si>
    <r>
      <rPr>
        <sz val="10"/>
        <color theme="1"/>
        <rFont val="メイリオ"/>
        <family val="3"/>
        <charset val="128"/>
      </rPr>
      <t>（</t>
    </r>
    <r>
      <rPr>
        <sz val="10"/>
        <color theme="1"/>
        <rFont val="Lucida Sans"/>
        <family val="2"/>
      </rPr>
      <t>1.4 - 1.5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</si>
  <si>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4 3</t>
    </r>
  </si>
  <si>
    <r>
      <rPr>
        <sz val="10"/>
        <color theme="1"/>
        <rFont val="メイリオ"/>
        <family val="3"/>
        <charset val="128"/>
      </rPr>
      <t>（</t>
    </r>
    <r>
      <rPr>
        <sz val="10"/>
        <color theme="1"/>
        <rFont val="Lucida Sans"/>
        <family val="2"/>
      </rPr>
      <t>0.7 - 0.9 mm</t>
    </r>
    <r>
      <rPr>
        <sz val="10"/>
        <color theme="1"/>
        <rFont val="メイリオ"/>
        <family val="3"/>
        <charset val="128"/>
      </rPr>
      <t>）</t>
    </r>
  </si>
  <si>
    <r>
      <t>O-ring</t>
    </r>
    <r>
      <rPr>
        <sz val="10"/>
        <color theme="1"/>
        <rFont val="メイリオ"/>
        <family val="3"/>
        <charset val="128"/>
      </rPr>
      <t>セット</t>
    </r>
    <r>
      <rPr>
        <sz val="10"/>
        <color theme="1"/>
        <rFont val="Lucida Sans"/>
        <family val="2"/>
      </rPr>
      <t xml:space="preserve"> 4</t>
    </r>
  </si>
  <si>
    <r>
      <rPr>
        <sz val="10"/>
        <color theme="1"/>
        <rFont val="メイリオ"/>
        <family val="3"/>
        <charset val="128"/>
      </rPr>
      <t>外径</t>
    </r>
    <r>
      <rPr>
        <sz val="10"/>
        <color theme="1"/>
        <rFont val="Lucida Sans"/>
        <family val="2"/>
      </rPr>
      <t xml:space="preserve">1 mm </t>
    </r>
    <r>
      <rPr>
        <sz val="10"/>
        <color theme="1"/>
        <rFont val="メイリオ"/>
        <family val="3"/>
        <charset val="128"/>
      </rPr>
      <t>のキャピラリー専用</t>
    </r>
    <rPh sb="0" eb="2">
      <t>ガイケイ</t>
    </rPh>
    <rPh sb="14" eb="16">
      <t>センヨウ</t>
    </rPh>
    <phoneticPr fontId="4"/>
  </si>
  <si>
    <r>
      <rPr>
        <sz val="10"/>
        <color theme="1"/>
        <rFont val="メイリオ"/>
        <family val="3"/>
        <charset val="128"/>
      </rPr>
      <t>プレッシャーチューブ</t>
    </r>
    <r>
      <rPr>
        <sz val="10"/>
        <color theme="1"/>
        <rFont val="Lucida Sans"/>
        <family val="2"/>
      </rPr>
      <t xml:space="preserve"> CellTram 4r Air</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</si>
  <si>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0.5 mm</t>
    </r>
    <r>
      <rPr>
        <sz val="10"/>
        <color theme="1"/>
        <rFont val="メイリオ"/>
        <family val="3"/>
        <charset val="128"/>
      </rPr>
      <t>、白</t>
    </r>
    <rPh sb="0" eb="2">
      <t>ナイケイ</t>
    </rPh>
    <rPh sb="9" eb="10">
      <t>シロ</t>
    </rPh>
    <phoneticPr fontId="4"/>
  </si>
  <si>
    <r>
      <rPr>
        <sz val="10"/>
        <color theme="1"/>
        <rFont val="メイリオ"/>
        <family val="3"/>
        <charset val="128"/>
      </rPr>
      <t>プレッシャーチューブ</t>
    </r>
    <r>
      <rPr>
        <sz val="10"/>
        <color theme="1"/>
        <rFont val="Lucida Sans"/>
        <family val="2"/>
      </rPr>
      <t xml:space="preserve"> CellTram 4r Oil</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</si>
  <si>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1.0 mm</t>
    </r>
    <r>
      <rPr>
        <sz val="10"/>
        <color theme="1"/>
        <rFont val="メイリオ"/>
        <family val="3"/>
        <charset val="128"/>
      </rPr>
      <t>、青</t>
    </r>
    <rPh sb="0" eb="2">
      <t>ナイケイ</t>
    </rPh>
    <rPh sb="9" eb="10">
      <t>アオ</t>
    </rPh>
    <phoneticPr fontId="4"/>
  </si>
  <si>
    <r>
      <rPr>
        <sz val="10"/>
        <color theme="1"/>
        <rFont val="メイリオ"/>
        <family val="3"/>
        <charset val="128"/>
      </rPr>
      <t>オイル充填セット</t>
    </r>
    <r>
      <rPr>
        <sz val="10"/>
        <color theme="1"/>
        <rFont val="Lucida Sans"/>
        <family val="2"/>
      </rPr>
      <t xml:space="preserve"> CellTram 4r Oil</t>
    </r>
    <r>
      <rPr>
        <sz val="10"/>
        <color theme="1"/>
        <rFont val="メイリオ"/>
        <family val="3"/>
        <charset val="128"/>
      </rPr>
      <t>用</t>
    </r>
    <rPh sb="3" eb="5">
      <t>ｼﾞｭｳﾃﾝ</t>
    </rPh>
    <phoneticPr fontId="8" type="noConversion"/>
  </si>
  <si>
    <r>
      <rPr>
        <sz val="10"/>
        <color theme="1"/>
        <rFont val="メイリオ"/>
        <family val="3"/>
        <charset val="128"/>
      </rPr>
      <t>キャピラリーグリップ</t>
    </r>
    <r>
      <rPr>
        <sz val="10"/>
        <color theme="1"/>
        <rFont val="Lucida Sans"/>
        <family val="2"/>
      </rPr>
      <t xml:space="preserve"> 1</t>
    </r>
  </si>
  <si>
    <r>
      <t>2</t>
    </r>
    <r>
      <rPr>
        <sz val="10"/>
        <color theme="1"/>
        <rFont val="メイリオ"/>
        <family val="3"/>
        <charset val="128"/>
      </rPr>
      <t>ケ入</t>
    </r>
  </si>
  <si>
    <r>
      <rPr>
        <sz val="10"/>
        <color theme="1"/>
        <rFont val="メイリオ"/>
        <family val="3"/>
        <charset val="128"/>
      </rPr>
      <t>キャピラリーグリップ</t>
    </r>
    <r>
      <rPr>
        <sz val="10"/>
        <color theme="1"/>
        <rFont val="Lucida Sans"/>
        <family val="2"/>
      </rPr>
      <t xml:space="preserve"> 3</t>
    </r>
  </si>
  <si>
    <r>
      <rPr>
        <sz val="10"/>
        <color theme="1"/>
        <rFont val="メイリオ"/>
        <family val="3"/>
        <charset val="128"/>
      </rPr>
      <t>チューブアダプター</t>
    </r>
    <r>
      <rPr>
        <sz val="10"/>
        <color theme="1"/>
        <rFont val="Lucida Sans"/>
        <family val="2"/>
      </rPr>
      <t xml:space="preserve">, </t>
    </r>
    <r>
      <rPr>
        <sz val="10"/>
        <color theme="1"/>
        <rFont val="メイリオ"/>
        <family val="3"/>
        <charset val="128"/>
      </rPr>
      <t>ピエゾエキスパート用</t>
    </r>
  </si>
  <si>
    <r>
      <rPr>
        <sz val="10"/>
        <color theme="1"/>
        <rFont val="メイリオ"/>
        <family val="3"/>
        <charset val="128"/>
      </rPr>
      <t>他社製マイクロインジェクターと</t>
    </r>
    <r>
      <rPr>
        <sz val="10"/>
        <color theme="1"/>
        <rFont val="Lucida Sans"/>
        <family val="2"/>
      </rPr>
      <t>Eppendorf PiezoXpert</t>
    </r>
    <r>
      <rPr>
        <sz val="10"/>
        <color theme="1"/>
        <rFont val="メイリオ"/>
        <family val="3"/>
        <charset val="128"/>
      </rPr>
      <t>の接続用、チューブ外径</t>
    </r>
    <r>
      <rPr>
        <sz val="10"/>
        <color theme="1"/>
        <rFont val="Lucida Sans"/>
        <family val="2"/>
      </rPr>
      <t>2 mm</t>
    </r>
    <r>
      <rPr>
        <sz val="10"/>
        <color theme="1"/>
        <rFont val="メイリオ"/>
        <family val="3"/>
        <charset val="128"/>
      </rPr>
      <t>用</t>
    </r>
    <r>
      <rPr>
        <sz val="10"/>
        <color theme="1"/>
        <rFont val="Lucida Sans"/>
        <family val="2"/>
      </rPr>
      <t>/3 mm</t>
    </r>
    <r>
      <rPr>
        <sz val="10"/>
        <color theme="1"/>
        <rFont val="メイリオ"/>
        <family val="3"/>
        <charset val="128"/>
      </rPr>
      <t>用各</t>
    </r>
    <r>
      <rPr>
        <sz val="10"/>
        <color theme="1"/>
        <rFont val="Lucida Sans"/>
        <family val="2"/>
      </rPr>
      <t>1</t>
    </r>
    <r>
      <rPr>
        <sz val="10"/>
        <color theme="1"/>
        <rFont val="メイリオ"/>
        <family val="3"/>
        <charset val="128"/>
      </rPr>
      <t>個</t>
    </r>
    <rPh sb="44" eb="46">
      <t>ガイケイ</t>
    </rPh>
    <rPh sb="50" eb="51">
      <t>ヨウ</t>
    </rPh>
    <rPh sb="56" eb="57">
      <t>ヨウ</t>
    </rPh>
    <rPh sb="57" eb="58">
      <t>カク</t>
    </rPh>
    <rPh sb="59" eb="60">
      <t>コ</t>
    </rPh>
    <phoneticPr fontId="4"/>
  </si>
  <si>
    <r>
      <t>FemtoJet</t>
    </r>
    <r>
      <rPr>
        <sz val="10"/>
        <color theme="1"/>
        <rFont val="メイリオ"/>
        <family val="3"/>
        <charset val="128"/>
      </rPr>
      <t>シリーズおよびトランスジェクター用</t>
    </r>
    <rPh sb="24" eb="25">
      <t>ヨウ</t>
    </rPh>
    <phoneticPr fontId="4"/>
  </si>
  <si>
    <r>
      <rPr>
        <sz val="10"/>
        <color theme="1"/>
        <rFont val="メイリオ"/>
        <family val="3"/>
        <charset val="128"/>
      </rPr>
      <t>ハンドコントロール（</t>
    </r>
    <r>
      <rPr>
        <sz val="10"/>
        <color theme="1"/>
        <rFont val="Lucida Sans"/>
        <family val="2"/>
      </rPr>
      <t>FemtoJet 4</t>
    </r>
    <r>
      <rPr>
        <sz val="10"/>
        <color theme="1"/>
        <rFont val="メイリオ"/>
        <family val="3"/>
        <charset val="128"/>
      </rPr>
      <t>用）</t>
    </r>
  </si>
  <si>
    <r>
      <rPr>
        <sz val="10"/>
        <color theme="1"/>
        <rFont val="メイリオ"/>
        <family val="3"/>
        <charset val="128"/>
      </rPr>
      <t>フットコントロール（</t>
    </r>
    <r>
      <rPr>
        <sz val="10"/>
        <color theme="1"/>
        <rFont val="Lucida Sans"/>
        <family val="2"/>
      </rPr>
      <t>FemtoJet 4</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</si>
  <si>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FemtoJet/express</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</si>
  <si>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 4i/x</t>
    </r>
    <r>
      <rPr>
        <sz val="10"/>
        <color theme="1"/>
        <rFont val="メイリオ"/>
        <family val="3"/>
        <charset val="128"/>
      </rPr>
      <t>用</t>
    </r>
  </si>
  <si>
    <r>
      <t>TransferMan 4r</t>
    </r>
    <r>
      <rPr>
        <sz val="10"/>
        <color theme="1"/>
        <rFont val="メイリオ"/>
        <family val="3"/>
        <charset val="128"/>
      </rPr>
      <t>、</t>
    </r>
    <r>
      <rPr>
        <sz val="10"/>
        <color theme="1"/>
        <rFont val="Lucida Sans"/>
        <family val="2"/>
      </rPr>
      <t>InjectMan 4</t>
    </r>
    <r>
      <rPr>
        <sz val="10"/>
        <color theme="1"/>
        <rFont val="メイリオ"/>
        <family val="3"/>
        <charset val="128"/>
      </rPr>
      <t>と</t>
    </r>
    <r>
      <rPr>
        <sz val="10"/>
        <color theme="1"/>
        <rFont val="Lucida Sans"/>
        <family val="2"/>
      </rPr>
      <t>FemtoJet 4i/x</t>
    </r>
    <r>
      <rPr>
        <sz val="10"/>
        <color theme="1"/>
        <rFont val="メイリオ"/>
        <family val="3"/>
        <charset val="128"/>
      </rPr>
      <t>との接続用</t>
    </r>
  </si>
  <si>
    <r>
      <rPr>
        <sz val="10"/>
        <color theme="1"/>
        <rFont val="メイリオ"/>
        <family val="3"/>
        <charset val="128"/>
      </rPr>
      <t>伝送ケーブル</t>
    </r>
    <r>
      <rPr>
        <sz val="10"/>
        <color theme="1"/>
        <rFont val="Lucida Sans"/>
        <family val="2"/>
      </rPr>
      <t xml:space="preserve"> PiezoXpert</t>
    </r>
    <r>
      <rPr>
        <sz val="10"/>
        <color theme="1"/>
        <rFont val="メイリオ"/>
        <family val="3"/>
        <charset val="128"/>
      </rPr>
      <t>用</t>
    </r>
  </si>
  <si>
    <r>
      <t xml:space="preserve">Y </t>
    </r>
    <r>
      <rPr>
        <sz val="10"/>
        <color theme="1"/>
        <rFont val="メイリオ"/>
        <family val="3"/>
        <charset val="128"/>
      </rPr>
      <t>ケーブル</t>
    </r>
    <r>
      <rPr>
        <sz val="10"/>
        <color theme="1"/>
        <rFont val="Lucida Sans"/>
        <family val="2"/>
      </rPr>
      <t xml:space="preserve"> FJ 4</t>
    </r>
  </si>
  <si>
    <r>
      <t xml:space="preserve">Y </t>
    </r>
    <r>
      <rPr>
        <sz val="10"/>
        <color theme="1"/>
        <rFont val="メイリオ"/>
        <family val="3"/>
        <charset val="128"/>
      </rPr>
      <t>ケーブル</t>
    </r>
    <r>
      <rPr>
        <sz val="10"/>
        <color theme="1"/>
        <rFont val="Lucida Sans"/>
        <family val="2"/>
      </rPr>
      <t xml:space="preserve"> PX</t>
    </r>
  </si>
  <si>
    <r>
      <t xml:space="preserve">X-Y </t>
    </r>
    <r>
      <rPr>
        <sz val="10"/>
        <color theme="1"/>
        <rFont val="メイリオ"/>
        <family val="3"/>
        <charset val="128"/>
      </rPr>
      <t>エクステンションプレート</t>
    </r>
  </si>
  <si>
    <r>
      <rPr>
        <sz val="10"/>
        <color theme="1"/>
        <rFont val="メイリオ"/>
        <family val="3"/>
        <charset val="128"/>
      </rPr>
      <t>在庫限り</t>
    </r>
    <rPh sb="0" eb="2">
      <t>ザイコ</t>
    </rPh>
    <rPh sb="2" eb="3">
      <t>カギ</t>
    </rPh>
    <phoneticPr fontId="4"/>
  </si>
  <si>
    <r>
      <t>InjectMan 4</t>
    </r>
    <r>
      <rPr>
        <sz val="10"/>
        <color theme="1"/>
        <rFont val="メイリオ"/>
        <family val="3"/>
        <charset val="128"/>
      </rPr>
      <t>用、パッチクランプ用</t>
    </r>
    <rPh sb="11" eb="12">
      <t>ヨウ</t>
    </rPh>
    <rPh sb="20" eb="21">
      <t>ヨウ</t>
    </rPh>
    <phoneticPr fontId="4"/>
  </si>
  <si>
    <r>
      <rPr>
        <sz val="10"/>
        <color theme="1"/>
        <rFont val="メイリオ"/>
        <family val="3"/>
        <charset val="128"/>
      </rPr>
      <t>アンチバイブレーションパッド</t>
    </r>
    <r>
      <rPr>
        <sz val="10"/>
        <color theme="1"/>
        <rFont val="Lucida Sans"/>
        <family val="2"/>
      </rPr>
      <t xml:space="preserve"> XS</t>
    </r>
  </si>
  <si>
    <r>
      <rPr>
        <sz val="10"/>
        <color theme="1"/>
        <rFont val="メイリオ"/>
        <family val="3"/>
        <charset val="128"/>
      </rPr>
      <t>アンチバイブレーションパッド</t>
    </r>
    <r>
      <rPr>
        <sz val="10"/>
        <color theme="1"/>
        <rFont val="Lucida Sans"/>
        <family val="2"/>
      </rPr>
      <t xml:space="preserve"> S</t>
    </r>
  </si>
  <si>
    <r>
      <rPr>
        <sz val="10"/>
        <color theme="1"/>
        <rFont val="メイリオ"/>
        <family val="3"/>
        <charset val="128"/>
      </rPr>
      <t>アンチバイブレーションパッド</t>
    </r>
    <r>
      <rPr>
        <sz val="10"/>
        <color theme="1"/>
        <rFont val="Lucida Sans"/>
        <family val="2"/>
      </rPr>
      <t xml:space="preserve"> M</t>
    </r>
  </si>
  <si>
    <r>
      <rPr>
        <sz val="10"/>
        <color theme="1"/>
        <rFont val="メイリオ"/>
        <family val="3"/>
        <charset val="128"/>
      </rPr>
      <t>アンチバイブレーションパッド</t>
    </r>
    <r>
      <rPr>
        <sz val="10"/>
        <color theme="1"/>
        <rFont val="Lucida Sans"/>
        <family val="2"/>
      </rPr>
      <t xml:space="preserve"> L</t>
    </r>
  </si>
  <si>
    <r>
      <rPr>
        <sz val="10"/>
        <color theme="1"/>
        <rFont val="メイリオ"/>
        <family val="3"/>
        <charset val="128"/>
      </rPr>
      <t>アンチバイブレーションパッド</t>
    </r>
    <r>
      <rPr>
        <sz val="10"/>
        <color theme="1"/>
        <rFont val="Lucida Sans"/>
        <family val="2"/>
      </rPr>
      <t xml:space="preserve"> XL</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</si>
  <si>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インジェクター用消耗品</t>
    </r>
    <rPh sb="23" eb="24">
      <t>ヨウ</t>
    </rPh>
    <phoneticPr fontId="4"/>
  </si>
  <si>
    <r>
      <rPr>
        <sz val="10"/>
        <color theme="1"/>
        <rFont val="メイリオ"/>
        <family val="3"/>
        <charset val="128"/>
      </rPr>
      <t>バキュチップ</t>
    </r>
    <r>
      <rPr>
        <sz val="10"/>
        <color theme="1"/>
        <rFont val="Lucida Sans"/>
        <family val="2"/>
      </rPr>
      <t>I</t>
    </r>
  </si>
  <si>
    <r>
      <t>25</t>
    </r>
    <r>
      <rPr>
        <sz val="10"/>
        <color theme="1"/>
        <rFont val="メイリオ"/>
        <family val="3"/>
        <charset val="128"/>
      </rPr>
      <t>本</t>
    </r>
  </si>
  <si>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</si>
  <si>
    <r>
      <rPr>
        <sz val="10"/>
        <color theme="1"/>
        <rFont val="メイリオ"/>
        <family val="3"/>
        <charset val="128"/>
      </rPr>
      <t>バキュチップ</t>
    </r>
    <r>
      <rPr>
        <sz val="10"/>
        <color theme="1"/>
        <rFont val="Lucida Sans"/>
        <family val="2"/>
      </rPr>
      <t>II</t>
    </r>
  </si>
  <si>
    <r>
      <rPr>
        <sz val="10"/>
        <color theme="1"/>
        <rFont val="メイリオ"/>
        <family val="3"/>
        <charset val="128"/>
      </rPr>
      <t>トランスファーチップ</t>
    </r>
    <r>
      <rPr>
        <sz val="10"/>
        <color theme="1"/>
        <rFont val="Lucida Sans"/>
        <family val="2"/>
      </rPr>
      <t>R (ICSI)</t>
    </r>
  </si>
  <si>
    <r>
      <rPr>
        <sz val="10"/>
        <color theme="1"/>
        <rFont val="メイリオ"/>
        <family val="3"/>
        <charset val="128"/>
      </rPr>
      <t>トランスファーチップ</t>
    </r>
    <r>
      <rPr>
        <sz val="10"/>
        <color theme="1"/>
        <rFont val="Lucida Sans"/>
        <family val="2"/>
      </rPr>
      <t>RP (ICSI)</t>
    </r>
  </si>
  <si>
    <r>
      <rPr>
        <sz val="10"/>
        <color theme="1"/>
        <rFont val="メイリオ"/>
        <family val="3"/>
        <charset val="128"/>
      </rPr>
      <t>トランスファーチップ</t>
    </r>
    <r>
      <rPr>
        <sz val="10"/>
        <color theme="1"/>
        <rFont val="Lucida Sans"/>
        <family val="2"/>
      </rPr>
      <t>F (ICSI)</t>
    </r>
  </si>
  <si>
    <r>
      <rPr>
        <sz val="10"/>
        <color theme="1"/>
        <rFont val="メイリオ"/>
        <family val="3"/>
        <charset val="128"/>
      </rPr>
      <t>トランスファーチップ</t>
    </r>
    <r>
      <rPr>
        <sz val="10"/>
        <color theme="1"/>
        <rFont val="Lucida Sans"/>
        <family val="2"/>
      </rPr>
      <t xml:space="preserve"> ES</t>
    </r>
  </si>
  <si>
    <r>
      <rPr>
        <sz val="10"/>
        <color theme="1"/>
        <rFont val="メイリオ"/>
        <family val="3"/>
        <charset val="128"/>
      </rPr>
      <t>生検用チップ</t>
    </r>
    <r>
      <rPr>
        <sz val="10"/>
        <color theme="1"/>
        <rFont val="Lucida Sans"/>
        <family val="2"/>
      </rPr>
      <t>I</t>
    </r>
  </si>
  <si>
    <r>
      <rPr>
        <sz val="10"/>
        <color theme="1"/>
        <rFont val="メイリオ"/>
        <family val="3"/>
        <charset val="128"/>
      </rPr>
      <t>生検用チップ</t>
    </r>
    <r>
      <rPr>
        <sz val="10"/>
        <color theme="1"/>
        <rFont val="Lucida Sans"/>
        <family val="2"/>
      </rPr>
      <t>II</t>
    </r>
  </si>
  <si>
    <r>
      <rPr>
        <sz val="10"/>
        <color theme="1"/>
        <rFont val="メイリオ"/>
        <family val="3"/>
        <charset val="128"/>
      </rPr>
      <t>ピエゾドリルチップ</t>
    </r>
    <r>
      <rPr>
        <sz val="10"/>
        <color theme="1"/>
        <rFont val="Lucida Sans"/>
        <family val="2"/>
      </rPr>
      <t xml:space="preserve"> Mouse ICSI</t>
    </r>
  </si>
  <si>
    <r>
      <rPr>
        <sz val="10"/>
        <color theme="1"/>
        <rFont val="メイリオ"/>
        <family val="3"/>
        <charset val="128"/>
      </rPr>
      <t>ピエゾドリルチップ</t>
    </r>
    <r>
      <rPr>
        <sz val="10"/>
        <color theme="1"/>
        <rFont val="Lucida Sans"/>
        <family val="2"/>
      </rPr>
      <t xml:space="preserve"> ES</t>
    </r>
  </si>
  <si>
    <r>
      <rPr>
        <sz val="10"/>
        <color theme="1"/>
        <rFont val="メイリオ"/>
        <family val="3"/>
        <charset val="128"/>
      </rPr>
      <t>フェムトチップ</t>
    </r>
  </si>
  <si>
    <r>
      <rPr>
        <sz val="10"/>
        <color theme="1"/>
        <rFont val="メイリオ"/>
        <family val="3"/>
        <charset val="128"/>
      </rPr>
      <t>開口部内径</t>
    </r>
    <r>
      <rPr>
        <sz val="10"/>
        <color theme="1"/>
        <rFont val="Lucida Sans"/>
        <family val="2"/>
      </rPr>
      <t xml:space="preserve"> 0.5±0.2 µm</t>
    </r>
  </si>
  <si>
    <r>
      <t>20</t>
    </r>
    <r>
      <rPr>
        <sz val="10"/>
        <color theme="1"/>
        <rFont val="メイリオ"/>
        <family val="3"/>
        <charset val="128"/>
      </rPr>
      <t>本</t>
    </r>
  </si>
  <si>
    <r>
      <rPr>
        <sz val="10"/>
        <color theme="1"/>
        <rFont val="メイリオ"/>
        <family val="3"/>
        <charset val="128"/>
      </rPr>
      <t>フェムトチップ</t>
    </r>
    <r>
      <rPr>
        <sz val="10"/>
        <color theme="1"/>
        <rFont val="Lucida Sans"/>
        <family val="2"/>
      </rPr>
      <t xml:space="preserve"> </t>
    </r>
    <r>
      <rPr>
        <sz val="10"/>
        <color theme="1"/>
        <rFont val="メイリオ"/>
        <family val="3"/>
        <charset val="128"/>
      </rPr>
      <t>Ⅱ</t>
    </r>
  </si>
  <si>
    <r>
      <rPr>
        <sz val="10"/>
        <color theme="1"/>
        <rFont val="メイリオ"/>
        <family val="3"/>
        <charset val="128"/>
      </rPr>
      <t>開口部内径</t>
    </r>
    <r>
      <rPr>
        <sz val="10"/>
        <color theme="1"/>
        <rFont val="Lucida Sans"/>
        <family val="2"/>
      </rPr>
      <t xml:space="preserve"> 0.5±0.1 µm</t>
    </r>
  </si>
  <si>
    <r>
      <rPr>
        <sz val="10"/>
        <color theme="1"/>
        <rFont val="メイリオ"/>
        <family val="3"/>
        <charset val="128"/>
      </rPr>
      <t>マイクロローダー</t>
    </r>
  </si>
  <si>
    <r>
      <rPr>
        <sz val="10"/>
        <color theme="1"/>
        <rFont val="メイリオ"/>
        <family val="3"/>
        <charset val="128"/>
      </rPr>
      <t>未滅菌</t>
    </r>
    <r>
      <rPr>
        <sz val="10"/>
        <color theme="1"/>
        <rFont val="Lucida Sans"/>
        <family val="2"/>
      </rPr>
      <t xml:space="preserve">, </t>
    </r>
    <r>
      <rPr>
        <sz val="10"/>
        <color theme="1"/>
        <rFont val="メイリオ"/>
        <family val="3"/>
        <charset val="128"/>
      </rPr>
      <t>オートクレーブ可</t>
    </r>
  </si>
  <si>
    <r>
      <rPr>
        <sz val="10"/>
        <color theme="1"/>
        <rFont val="メイリオ"/>
        <family val="3"/>
        <charset val="128"/>
      </rPr>
      <t>●顕微鏡用アダプター</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</si>
  <si>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IX50, IX51, IX70, IX71, IX80, IX81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</si>
  <si>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Olympus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</si>
  <si>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IX53, IX73, IX83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</si>
  <si>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</si>
  <si>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Diaphot 200, 300, ECLIPSE Ti-E, Ti-U, Ti-S, TE200, TE300, TE2000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</si>
  <si>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</si>
  <si>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TS2R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</si>
  <si>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3 </t>
    </r>
    <rPh sb="0" eb="3">
      <t>ケンビキョウ</t>
    </rPh>
    <phoneticPr fontId="8"/>
  </si>
  <si>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Ti2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</si>
  <si>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</si>
  <si>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 100, AxioObserver A1, D1, Z1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</si>
  <si>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</si>
  <si>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Axiovert.A1 </t>
    </r>
    <r>
      <rPr>
        <sz val="10"/>
        <color theme="1"/>
        <rFont val="メイリオ"/>
        <family val="3"/>
        <charset val="128"/>
      </rPr>
      <t>用</t>
    </r>
  </si>
  <si>
    <r>
      <rPr>
        <sz val="10"/>
        <color theme="1"/>
        <rFont val="メイリオ"/>
        <family val="3"/>
        <charset val="128"/>
      </rPr>
      <t>アダプターブリッジ</t>
    </r>
  </si>
  <si>
    <r>
      <t>NI2</t>
    </r>
    <r>
      <rPr>
        <sz val="10"/>
        <color theme="1"/>
        <rFont val="メイリオ"/>
        <family val="3"/>
        <charset val="128"/>
      </rPr>
      <t>、</t>
    </r>
    <r>
      <rPr>
        <sz val="10"/>
        <color theme="1"/>
        <rFont val="Lucida Sans"/>
        <family val="2"/>
      </rPr>
      <t>NP2</t>
    </r>
    <r>
      <rPr>
        <sz val="10"/>
        <color theme="1"/>
        <rFont val="メイリオ"/>
        <family val="3"/>
        <charset val="128"/>
      </rPr>
      <t>、</t>
    </r>
    <r>
      <rPr>
        <sz val="10"/>
        <color theme="1"/>
        <rFont val="Lucida Sans"/>
        <family val="2"/>
      </rPr>
      <t>NK2</t>
    </r>
    <r>
      <rPr>
        <sz val="10"/>
        <color theme="1"/>
        <rFont val="メイリオ"/>
        <family val="3"/>
        <charset val="128"/>
      </rPr>
      <t>用アダプターと</t>
    </r>
    <r>
      <rPr>
        <sz val="10"/>
        <color theme="1"/>
        <rFont val="Lucida Sans"/>
        <family val="2"/>
      </rPr>
      <t>TransferMan 4 / InjectMan 4</t>
    </r>
    <r>
      <rPr>
        <sz val="10"/>
        <color theme="1"/>
        <rFont val="メイリオ"/>
        <family val="3"/>
        <charset val="128"/>
      </rPr>
      <t>接続用</t>
    </r>
    <rPh sb="45" eb="47">
      <t>セツゾク</t>
    </rPh>
    <phoneticPr fontId="4"/>
  </si>
  <si>
    <r>
      <t>60</t>
    </r>
    <r>
      <rPr>
        <sz val="10"/>
        <color theme="1"/>
        <rFont val="メイリオ"/>
        <family val="3"/>
        <charset val="128"/>
      </rPr>
      <t>枚</t>
    </r>
  </si>
  <si>
    <r>
      <rPr>
        <sz val="10"/>
        <color theme="1"/>
        <rFont val="メイリオ"/>
        <family val="3"/>
        <charset val="128"/>
      </rPr>
      <t>細胞培養用プレート</t>
    </r>
  </si>
  <si>
    <r>
      <t>TC</t>
    </r>
    <r>
      <rPr>
        <sz val="10"/>
        <color theme="1"/>
        <rFont val="メイリオ"/>
        <family val="3"/>
        <charset val="128"/>
      </rPr>
      <t>処理済</t>
    </r>
    <r>
      <rPr>
        <sz val="10"/>
        <color theme="1"/>
        <rFont val="Lucida Sans"/>
        <family val="2"/>
      </rPr>
      <t>, 6</t>
    </r>
    <r>
      <rPr>
        <sz val="10"/>
        <color theme="1"/>
        <rFont val="メイリオ"/>
        <family val="3"/>
        <charset val="128"/>
      </rPr>
      <t>ウェル</t>
    </r>
  </si>
  <si>
    <r>
      <rPr>
        <sz val="10"/>
        <color theme="1"/>
        <rFont val="メイリオ"/>
        <family val="3"/>
        <charset val="128"/>
      </rPr>
      <t>在庫限り</t>
    </r>
    <rPh sb="0" eb="3">
      <t>ザイコカギ</t>
    </rPh>
    <phoneticPr fontId="4"/>
  </si>
  <si>
    <r>
      <t>TC</t>
    </r>
    <r>
      <rPr>
        <sz val="10"/>
        <color theme="1"/>
        <rFont val="メイリオ"/>
        <family val="3"/>
        <charset val="128"/>
      </rPr>
      <t>処理済</t>
    </r>
    <r>
      <rPr>
        <sz val="10"/>
        <color theme="1"/>
        <rFont val="Lucida Sans"/>
        <family val="2"/>
      </rPr>
      <t>, 12</t>
    </r>
    <r>
      <rPr>
        <sz val="10"/>
        <color theme="1"/>
        <rFont val="メイリオ"/>
        <family val="3"/>
        <charset val="128"/>
      </rPr>
      <t>ウェル</t>
    </r>
  </si>
  <si>
    <r>
      <t>TC</t>
    </r>
    <r>
      <rPr>
        <sz val="10"/>
        <color theme="1"/>
        <rFont val="メイリオ"/>
        <family val="3"/>
        <charset val="128"/>
      </rPr>
      <t>処理済</t>
    </r>
    <r>
      <rPr>
        <sz val="10"/>
        <color theme="1"/>
        <rFont val="Lucida Sans"/>
        <family val="2"/>
      </rPr>
      <t>, 24</t>
    </r>
    <r>
      <rPr>
        <sz val="10"/>
        <color theme="1"/>
        <rFont val="メイリオ"/>
        <family val="3"/>
        <charset val="128"/>
      </rPr>
      <t>ウェル</t>
    </r>
  </si>
  <si>
    <r>
      <t>TC</t>
    </r>
    <r>
      <rPr>
        <sz val="10"/>
        <color theme="1"/>
        <rFont val="メイリオ"/>
        <family val="3"/>
        <charset val="128"/>
      </rPr>
      <t>処理済</t>
    </r>
    <r>
      <rPr>
        <sz val="10"/>
        <color theme="1"/>
        <rFont val="Lucida Sans"/>
        <family val="2"/>
      </rPr>
      <t>, 48</t>
    </r>
    <r>
      <rPr>
        <sz val="10"/>
        <color theme="1"/>
        <rFont val="メイリオ"/>
        <family val="3"/>
        <charset val="128"/>
      </rPr>
      <t>ウェル</t>
    </r>
  </si>
  <si>
    <r>
      <t>TC</t>
    </r>
    <r>
      <rPr>
        <sz val="10"/>
        <color theme="1"/>
        <rFont val="メイリオ"/>
        <family val="3"/>
        <charset val="128"/>
      </rPr>
      <t>処理済</t>
    </r>
    <r>
      <rPr>
        <sz val="10"/>
        <color theme="1"/>
        <rFont val="Lucida Sans"/>
        <family val="2"/>
      </rPr>
      <t>, 96</t>
    </r>
    <r>
      <rPr>
        <sz val="10"/>
        <color theme="1"/>
        <rFont val="メイリオ"/>
        <family val="3"/>
        <charset val="128"/>
      </rPr>
      <t>ウェル</t>
    </r>
  </si>
  <si>
    <r>
      <rPr>
        <sz val="10"/>
        <color theme="1"/>
        <rFont val="メイリオ"/>
        <family val="3"/>
        <charset val="128"/>
      </rPr>
      <t>無処理</t>
    </r>
    <r>
      <rPr>
        <sz val="10"/>
        <color theme="1"/>
        <rFont val="Lucida Sans"/>
        <family val="2"/>
      </rPr>
      <t>, 6</t>
    </r>
    <r>
      <rPr>
        <sz val="10"/>
        <color theme="1"/>
        <rFont val="メイリオ"/>
        <family val="3"/>
        <charset val="128"/>
      </rPr>
      <t>ウェル</t>
    </r>
  </si>
  <si>
    <r>
      <rPr>
        <sz val="10"/>
        <color theme="1"/>
        <rFont val="メイリオ"/>
        <family val="3"/>
        <charset val="128"/>
      </rPr>
      <t>無処理</t>
    </r>
    <r>
      <rPr>
        <sz val="10"/>
        <color theme="1"/>
        <rFont val="Lucida Sans"/>
        <family val="2"/>
      </rPr>
      <t>, 12</t>
    </r>
    <r>
      <rPr>
        <sz val="10"/>
        <color theme="1"/>
        <rFont val="メイリオ"/>
        <family val="3"/>
        <charset val="128"/>
      </rPr>
      <t>ウェル</t>
    </r>
  </si>
  <si>
    <r>
      <rPr>
        <sz val="10"/>
        <color theme="1"/>
        <rFont val="メイリオ"/>
        <family val="3"/>
        <charset val="128"/>
      </rPr>
      <t>無処理</t>
    </r>
    <r>
      <rPr>
        <sz val="10"/>
        <color theme="1"/>
        <rFont val="Lucida Sans"/>
        <family val="2"/>
      </rPr>
      <t>, 24</t>
    </r>
    <r>
      <rPr>
        <sz val="10"/>
        <color theme="1"/>
        <rFont val="メイリオ"/>
        <family val="3"/>
        <charset val="128"/>
      </rPr>
      <t>ウェル</t>
    </r>
  </si>
  <si>
    <r>
      <rPr>
        <sz val="10"/>
        <color theme="1"/>
        <rFont val="メイリオ"/>
        <family val="3"/>
        <charset val="128"/>
      </rPr>
      <t>無処理</t>
    </r>
    <r>
      <rPr>
        <sz val="10"/>
        <color theme="1"/>
        <rFont val="Lucida Sans"/>
        <family val="2"/>
      </rPr>
      <t>, 48</t>
    </r>
    <r>
      <rPr>
        <sz val="10"/>
        <color theme="1"/>
        <rFont val="メイリオ"/>
        <family val="3"/>
        <charset val="128"/>
      </rPr>
      <t>ウェル</t>
    </r>
  </si>
  <si>
    <r>
      <rPr>
        <sz val="10"/>
        <color theme="1"/>
        <rFont val="メイリオ"/>
        <family val="3"/>
        <charset val="128"/>
      </rPr>
      <t>無処理</t>
    </r>
    <r>
      <rPr>
        <sz val="10"/>
        <color theme="1"/>
        <rFont val="Lucida Sans"/>
        <family val="2"/>
      </rPr>
      <t>, 96</t>
    </r>
    <r>
      <rPr>
        <sz val="10"/>
        <color theme="1"/>
        <rFont val="メイリオ"/>
        <family val="3"/>
        <charset val="128"/>
      </rPr>
      <t>ウェル</t>
    </r>
  </si>
  <si>
    <r>
      <rPr>
        <sz val="10"/>
        <color theme="1"/>
        <rFont val="メイリオ"/>
        <family val="3"/>
        <charset val="128"/>
      </rPr>
      <t>細胞培養用ディッシュ</t>
    </r>
  </si>
  <si>
    <r>
      <t>TC</t>
    </r>
    <r>
      <rPr>
        <sz val="10"/>
        <color theme="1"/>
        <rFont val="メイリオ"/>
        <family val="3"/>
        <charset val="128"/>
      </rPr>
      <t>処理済</t>
    </r>
    <r>
      <rPr>
        <sz val="10"/>
        <color theme="1"/>
        <rFont val="Lucida Sans"/>
        <family val="2"/>
      </rPr>
      <t>, 35 mm</t>
    </r>
  </si>
  <si>
    <r>
      <t>300</t>
    </r>
    <r>
      <rPr>
        <sz val="10"/>
        <color theme="1"/>
        <rFont val="メイリオ"/>
        <family val="3"/>
        <charset val="128"/>
      </rPr>
      <t>枚</t>
    </r>
  </si>
  <si>
    <r>
      <t>TC</t>
    </r>
    <r>
      <rPr>
        <sz val="10"/>
        <color theme="1"/>
        <rFont val="メイリオ"/>
        <family val="3"/>
        <charset val="128"/>
      </rPr>
      <t>処理済</t>
    </r>
    <r>
      <rPr>
        <sz val="10"/>
        <color theme="1"/>
        <rFont val="Lucida Sans"/>
        <family val="2"/>
      </rPr>
      <t>, 60 mm</t>
    </r>
  </si>
  <si>
    <r>
      <t>TC</t>
    </r>
    <r>
      <rPr>
        <sz val="10"/>
        <color theme="1"/>
        <rFont val="メイリオ"/>
        <family val="3"/>
        <charset val="128"/>
      </rPr>
      <t>処理済</t>
    </r>
    <r>
      <rPr>
        <sz val="10"/>
        <color theme="1"/>
        <rFont val="Lucida Sans"/>
        <family val="2"/>
      </rPr>
      <t>, 100 mm</t>
    </r>
  </si>
  <si>
    <r>
      <rPr>
        <sz val="10"/>
        <color theme="1"/>
        <rFont val="メイリオ"/>
        <family val="3"/>
        <charset val="128"/>
      </rPr>
      <t>無処理</t>
    </r>
    <r>
      <rPr>
        <sz val="10"/>
        <color theme="1"/>
        <rFont val="Lucida Sans"/>
        <family val="2"/>
      </rPr>
      <t>, 35 mm</t>
    </r>
  </si>
  <si>
    <r>
      <rPr>
        <sz val="10"/>
        <color theme="1"/>
        <rFont val="メイリオ"/>
        <family val="3"/>
        <charset val="128"/>
      </rPr>
      <t>無処理</t>
    </r>
    <r>
      <rPr>
        <sz val="10"/>
        <color theme="1"/>
        <rFont val="Lucida Sans"/>
        <family val="2"/>
      </rPr>
      <t>, 60 mm</t>
    </r>
  </si>
  <si>
    <r>
      <rPr>
        <sz val="10"/>
        <color theme="1"/>
        <rFont val="メイリオ"/>
        <family val="3"/>
        <charset val="128"/>
      </rPr>
      <t>無処理</t>
    </r>
    <r>
      <rPr>
        <sz val="10"/>
        <color theme="1"/>
        <rFont val="Lucida Sans"/>
        <family val="2"/>
      </rPr>
      <t>, 100 mm</t>
    </r>
  </si>
  <si>
    <r>
      <rPr>
        <sz val="10"/>
        <color theme="1"/>
        <rFont val="メイリオ"/>
        <family val="3"/>
        <charset val="128"/>
      </rPr>
      <t>細胞培養用フラスコ</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</si>
  <si>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フィルター</t>
    </r>
  </si>
  <si>
    <r>
      <t>192</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</si>
  <si>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フィルター</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</si>
  <si>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フィルター</t>
    </r>
  </si>
  <si>
    <r>
      <t>48</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</si>
  <si>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</si>
  <si>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</si>
  <si>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</si>
  <si>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</si>
  <si>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</si>
  <si>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</si>
  <si>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</si>
  <si>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</si>
  <si>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</si>
  <si>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個別包装</t>
    </r>
    <rPh sb="0" eb="2">
      <t>コベツ</t>
    </rPh>
    <rPh sb="2" eb="4">
      <t>ホウソウ</t>
    </rPh>
    <phoneticPr fontId="4"/>
  </si>
  <si>
    <r>
      <rPr>
        <sz val="10"/>
        <color theme="1"/>
        <rFont val="メイリオ"/>
        <family val="3"/>
        <charset val="128"/>
      </rPr>
      <t>個別包装</t>
    </r>
  </si>
  <si>
    <r>
      <rPr>
        <sz val="10"/>
        <color theme="1"/>
        <rFont val="メイリオ"/>
        <family val="3"/>
        <charset val="128"/>
      </rPr>
      <t>セルイメージングディッシュ</t>
    </r>
    <r>
      <rPr>
        <sz val="10"/>
        <color theme="1"/>
        <rFont val="Lucida Sans"/>
        <family val="2"/>
      </rPr>
      <t>, 145 µm</t>
    </r>
  </si>
  <si>
    <r>
      <t>30</t>
    </r>
    <r>
      <rPr>
        <sz val="10"/>
        <color theme="1"/>
        <rFont val="メイリオ"/>
        <family val="3"/>
        <charset val="128"/>
      </rPr>
      <t>枚</t>
    </r>
  </si>
  <si>
    <r>
      <rPr>
        <sz val="10"/>
        <color theme="1"/>
        <rFont val="メイリオ"/>
        <family val="3"/>
        <charset val="128"/>
      </rPr>
      <t>セルイメージングディッシュ</t>
    </r>
    <r>
      <rPr>
        <sz val="10"/>
        <color theme="1"/>
        <rFont val="Lucida Sans"/>
        <family val="2"/>
      </rPr>
      <t>, 170 µm</t>
    </r>
  </si>
  <si>
    <r>
      <rPr>
        <sz val="10"/>
        <color theme="1"/>
        <rFont val="メイリオ"/>
        <family val="3"/>
        <charset val="128"/>
      </rPr>
      <t>セルイメージングカバーガラス</t>
    </r>
    <r>
      <rPr>
        <sz val="10"/>
        <color theme="1"/>
        <rFont val="Lucida Sans"/>
        <family val="2"/>
      </rPr>
      <t>, 1</t>
    </r>
    <r>
      <rPr>
        <sz val="10"/>
        <color theme="1"/>
        <rFont val="メイリオ"/>
        <family val="3"/>
        <charset val="128"/>
      </rPr>
      <t>チャンバー</t>
    </r>
  </si>
  <si>
    <r>
      <t>16</t>
    </r>
    <r>
      <rPr>
        <sz val="10"/>
        <color theme="1"/>
        <rFont val="メイリオ"/>
        <family val="3"/>
        <charset val="128"/>
      </rPr>
      <t>枚</t>
    </r>
  </si>
  <si>
    <r>
      <rPr>
        <sz val="10"/>
        <color theme="1"/>
        <rFont val="メイリオ"/>
        <family val="3"/>
        <charset val="128"/>
      </rPr>
      <t>セルイメージングカバーガラス</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</si>
  <si>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</si>
  <si>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</si>
  <si>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1</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</si>
  <si>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</si>
  <si>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</si>
  <si>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</si>
  <si>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</si>
  <si>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</si>
  <si>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</si>
  <si>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</si>
  <si>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</si>
  <si>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</si>
  <si>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</si>
  <si>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</si>
  <si>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10.5 cm</t>
    </r>
  </si>
  <si>
    <r>
      <rPr>
        <sz val="10"/>
        <color theme="1"/>
        <rFont val="メイリオ"/>
        <family val="3"/>
        <charset val="128"/>
      </rPr>
      <t>本体を床面に設置する際、安定性確保のために必要</t>
    </r>
    <rPh sb="21" eb="23">
      <t>ヒツヨウ</t>
    </rPh>
    <phoneticPr fontId="8"/>
  </si>
  <si>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30.7 cm</t>
    </r>
  </si>
  <si>
    <r>
      <rPr>
        <sz val="10"/>
        <color theme="1"/>
        <rFont val="メイリオ"/>
        <family val="3"/>
        <charset val="128"/>
      </rPr>
      <t>本体</t>
    </r>
    <r>
      <rPr>
        <sz val="10"/>
        <color theme="1"/>
        <rFont val="Lucida Sans"/>
        <family val="2"/>
      </rPr>
      <t xml:space="preserve"> 2 </t>
    </r>
    <r>
      <rPr>
        <sz val="10"/>
        <color theme="1"/>
        <rFont val="メイリオ"/>
        <family val="3"/>
        <charset val="128"/>
      </rPr>
      <t>台同時購入時に必要</t>
    </r>
    <rPh sb="6" eb="8">
      <t>ドウジ</t>
    </rPh>
    <rPh sb="8" eb="10">
      <t>コウニュウ</t>
    </rPh>
    <rPh sb="10" eb="11">
      <t>ジ</t>
    </rPh>
    <phoneticPr fontId="8"/>
  </si>
  <si>
    <r>
      <rPr>
        <sz val="10"/>
        <color theme="1"/>
        <rFont val="メイリオ"/>
        <family val="3"/>
        <charset val="128"/>
      </rPr>
      <t>スタッキングキット</t>
    </r>
    <r>
      <rPr>
        <sz val="10"/>
        <color theme="1"/>
        <rFont val="Lucida Sans"/>
        <family val="2"/>
      </rPr>
      <t xml:space="preserve">, Innova S44i 3 </t>
    </r>
    <r>
      <rPr>
        <sz val="10"/>
        <color theme="1"/>
        <rFont val="メイリオ"/>
        <family val="3"/>
        <charset val="128"/>
      </rPr>
      <t>台積み重ね用</t>
    </r>
  </si>
  <si>
    <r>
      <rPr>
        <sz val="10"/>
        <color theme="1"/>
        <rFont val="メイリオ"/>
        <family val="3"/>
        <charset val="128"/>
      </rPr>
      <t>本体</t>
    </r>
    <r>
      <rPr>
        <sz val="10"/>
        <color theme="1"/>
        <rFont val="Lucida Sans"/>
        <family val="2"/>
      </rPr>
      <t xml:space="preserve"> 3 </t>
    </r>
    <r>
      <rPr>
        <sz val="10"/>
        <color theme="1"/>
        <rFont val="メイリオ"/>
        <family val="3"/>
        <charset val="128"/>
      </rPr>
      <t>台同時購入時に必要</t>
    </r>
    <rPh sb="6" eb="8">
      <t>ドウジ</t>
    </rPh>
    <rPh sb="8" eb="10">
      <t>コウニュウ</t>
    </rPh>
    <phoneticPr fontId="8"/>
  </si>
  <si>
    <r>
      <rPr>
        <sz val="10"/>
        <color theme="1"/>
        <rFont val="メイリオ"/>
        <family val="3"/>
        <charset val="128"/>
      </rPr>
      <t>スタッキングキット</t>
    </r>
    <r>
      <rPr>
        <sz val="10"/>
        <color theme="1"/>
        <rFont val="Lucida Sans"/>
        <family val="2"/>
      </rPr>
      <t xml:space="preserve">, Innova 44/R </t>
    </r>
    <r>
      <rPr>
        <sz val="10"/>
        <color theme="1"/>
        <rFont val="メイリオ"/>
        <family val="3"/>
        <charset val="128"/>
      </rPr>
      <t>と</t>
    </r>
    <r>
      <rPr>
        <sz val="10"/>
        <color theme="1"/>
        <rFont val="Lucida Sans"/>
        <family val="2"/>
      </rPr>
      <t xml:space="preserve"> Innova S44i </t>
    </r>
    <r>
      <rPr>
        <sz val="10"/>
        <color theme="1"/>
        <rFont val="メイリオ"/>
        <family val="3"/>
        <charset val="128"/>
      </rPr>
      <t>の積み重ね用</t>
    </r>
  </si>
  <si>
    <r>
      <rPr>
        <sz val="10"/>
        <color theme="1"/>
        <rFont val="メイリオ"/>
        <family val="3"/>
        <charset val="128"/>
      </rPr>
      <t>ユニバーサルプラットフォーム</t>
    </r>
  </si>
  <si>
    <r>
      <t xml:space="preserve">125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</si>
  <si>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86 </t>
    </r>
    <r>
      <rPr>
        <sz val="10"/>
        <color theme="1"/>
        <rFont val="メイリオ"/>
        <family val="3"/>
        <charset val="128"/>
      </rPr>
      <t>個搭載</t>
    </r>
  </si>
  <si>
    <r>
      <t xml:space="preserve">250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</si>
  <si>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53 </t>
    </r>
    <r>
      <rPr>
        <sz val="10"/>
        <color theme="1"/>
        <rFont val="メイリオ"/>
        <family val="3"/>
        <charset val="128"/>
      </rPr>
      <t>個搭載</t>
    </r>
  </si>
  <si>
    <r>
      <t xml:space="preserve">500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</si>
  <si>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39 </t>
    </r>
    <r>
      <rPr>
        <sz val="10"/>
        <color theme="1"/>
        <rFont val="メイリオ"/>
        <family val="3"/>
        <charset val="128"/>
      </rPr>
      <t>個搭載</t>
    </r>
  </si>
  <si>
    <r>
      <t xml:space="preserve">1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</si>
  <si>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23 </t>
    </r>
    <r>
      <rPr>
        <sz val="10"/>
        <color theme="1"/>
        <rFont val="メイリオ"/>
        <family val="3"/>
        <charset val="128"/>
      </rPr>
      <t>個搭載</t>
    </r>
  </si>
  <si>
    <r>
      <t xml:space="preserve">2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</si>
  <si>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15 </t>
    </r>
    <r>
      <rPr>
        <sz val="10"/>
        <color theme="1"/>
        <rFont val="メイリオ"/>
        <family val="3"/>
        <charset val="128"/>
      </rPr>
      <t>個搭載</t>
    </r>
  </si>
  <si>
    <r>
      <t xml:space="preserve">2 L </t>
    </r>
    <r>
      <rPr>
        <sz val="10"/>
        <color theme="1"/>
        <rFont val="メイリオ"/>
        <family val="3"/>
        <charset val="128"/>
      </rPr>
      <t>ローバートムソンフラスコクランプ専用プラットフォーム</t>
    </r>
  </si>
  <si>
    <r>
      <t xml:space="preserve">2.8 L </t>
    </r>
    <r>
      <rPr>
        <sz val="10"/>
        <color theme="1"/>
        <rFont val="メイリオ"/>
        <family val="3"/>
        <charset val="128"/>
      </rPr>
      <t>フェルンバッハフラスコクランプ専用プラットフォーム</t>
    </r>
  </si>
  <si>
    <r>
      <rPr>
        <sz val="10"/>
        <color theme="1"/>
        <rFont val="メイリオ"/>
        <family val="3"/>
        <charset val="128"/>
      </rPr>
      <t>クランプ</t>
    </r>
    <r>
      <rPr>
        <sz val="10"/>
        <color theme="1"/>
        <rFont val="Lucida Sans"/>
        <family val="2"/>
      </rPr>
      <t xml:space="preserve"> 8 </t>
    </r>
    <r>
      <rPr>
        <sz val="10"/>
        <color theme="1"/>
        <rFont val="メイリオ"/>
        <family val="3"/>
        <charset val="128"/>
      </rPr>
      <t>個搭載</t>
    </r>
  </si>
  <si>
    <r>
      <t xml:space="preserve">4 L </t>
    </r>
    <r>
      <rPr>
        <sz val="10"/>
        <color theme="1"/>
        <rFont val="メイリオ"/>
        <family val="3"/>
        <charset val="128"/>
      </rPr>
      <t>三角フラスコクランプ専用プラットフォーム</t>
    </r>
  </si>
  <si>
    <r>
      <rPr>
        <sz val="10"/>
        <color theme="1"/>
        <rFont val="メイリオ"/>
        <family val="3"/>
        <charset val="128"/>
      </rPr>
      <t>ウインドウシェード</t>
    </r>
  </si>
  <si>
    <r>
      <t>1</t>
    </r>
    <r>
      <rPr>
        <sz val="10"/>
        <color theme="1"/>
        <rFont val="メイリオ"/>
        <family val="3"/>
        <charset val="128"/>
      </rPr>
      <t>枚</t>
    </r>
    <rPh sb="1" eb="2">
      <t>マイ</t>
    </rPh>
    <phoneticPr fontId="8"/>
  </si>
  <si>
    <r>
      <rPr>
        <sz val="10"/>
        <color theme="1"/>
        <rFont val="メイリオ"/>
        <family val="3"/>
        <charset val="128"/>
      </rPr>
      <t>インキュベーションシェルフ</t>
    </r>
  </si>
  <si>
    <r>
      <t>1</t>
    </r>
    <r>
      <rPr>
        <sz val="10"/>
        <color theme="1"/>
        <rFont val="メイリオ"/>
        <family val="3"/>
        <charset val="128"/>
      </rPr>
      <t>枚</t>
    </r>
    <rPh sb="1" eb="2">
      <t>マイ</t>
    </rPh>
    <phoneticPr fontId="6"/>
  </si>
  <si>
    <r>
      <rPr>
        <sz val="10"/>
        <color theme="1"/>
        <rFont val="メイリオ"/>
        <family val="3"/>
        <charset val="128"/>
      </rPr>
      <t>●</t>
    </r>
    <r>
      <rPr>
        <sz val="10"/>
        <color theme="1"/>
        <rFont val="Lucida Sans"/>
        <family val="2"/>
      </rPr>
      <t>Innova 44/R</t>
    </r>
  </si>
  <si>
    <r>
      <rPr>
        <sz val="10"/>
        <color theme="1"/>
        <rFont val="メイリオ"/>
        <family val="3"/>
        <charset val="128"/>
      </rPr>
      <t>在庫限り、クリアランスセール中</t>
    </r>
    <rPh sb="0" eb="2">
      <t>ザイコ</t>
    </rPh>
    <rPh sb="2" eb="3">
      <t>カギ</t>
    </rPh>
    <rPh sb="14" eb="15">
      <t>チュウ</t>
    </rPh>
    <phoneticPr fontId="4"/>
  </si>
  <si>
    <r>
      <t>1</t>
    </r>
    <r>
      <rPr>
        <sz val="10"/>
        <color theme="1"/>
        <rFont val="メイリオ"/>
        <family val="3"/>
        <charset val="128"/>
      </rPr>
      <t>枚</t>
    </r>
  </si>
  <si>
    <r>
      <t>60</t>
    </r>
    <r>
      <rPr>
        <sz val="10"/>
        <color theme="1"/>
        <rFont val="メイリオ"/>
        <family val="3"/>
        <charset val="128"/>
      </rPr>
      <t>本架　クランプ固定</t>
    </r>
  </si>
  <si>
    <r>
      <t>40</t>
    </r>
    <r>
      <rPr>
        <sz val="10"/>
        <color theme="1"/>
        <rFont val="メイリオ"/>
        <family val="3"/>
        <charset val="128"/>
      </rPr>
      <t>本架　クランプ固定</t>
    </r>
  </si>
  <si>
    <r>
      <t>24</t>
    </r>
    <r>
      <rPr>
        <sz val="10"/>
        <color theme="1"/>
        <rFont val="メイリオ"/>
        <family val="3"/>
        <charset val="128"/>
      </rPr>
      <t>本架　クランプ固定</t>
    </r>
  </si>
  <si>
    <r>
      <t>15</t>
    </r>
    <r>
      <rPr>
        <sz val="10"/>
        <color theme="1"/>
        <rFont val="メイリオ"/>
        <family val="3"/>
        <charset val="128"/>
      </rPr>
      <t>本架　クランプ固定</t>
    </r>
  </si>
  <si>
    <r>
      <t>6</t>
    </r>
    <r>
      <rPr>
        <sz val="10"/>
        <color theme="1"/>
        <rFont val="メイリオ"/>
        <family val="3"/>
        <charset val="128"/>
      </rPr>
      <t>本架　クランプ固定</t>
    </r>
  </si>
  <si>
    <r>
      <rPr>
        <sz val="10"/>
        <color theme="1"/>
        <rFont val="メイリオ"/>
        <family val="3"/>
        <charset val="128"/>
      </rPr>
      <t>高さ調整用</t>
    </r>
  </si>
  <si>
    <r>
      <t>to raise Shaker</t>
    </r>
    <r>
      <rPr>
        <sz val="10"/>
        <color theme="1"/>
        <rFont val="メイリオ"/>
        <family val="3"/>
        <charset val="128"/>
      </rPr>
      <t>　</t>
    </r>
    <r>
      <rPr>
        <sz val="10"/>
        <color theme="1"/>
        <rFont val="Lucida Sans"/>
        <family val="2"/>
      </rPr>
      <t xml:space="preserve">by 16 in </t>
    </r>
    <r>
      <rPr>
        <sz val="10"/>
        <color theme="1"/>
        <rFont val="メイリオ"/>
        <family val="3"/>
        <charset val="128"/>
      </rPr>
      <t>（</t>
    </r>
    <r>
      <rPr>
        <sz val="10"/>
        <color theme="1"/>
        <rFont val="Lucida Sans"/>
        <family val="2"/>
      </rPr>
      <t>40.6 cm</t>
    </r>
    <r>
      <rPr>
        <sz val="10"/>
        <color theme="1"/>
        <rFont val="メイリオ"/>
        <family val="3"/>
        <charset val="128"/>
      </rPr>
      <t>）</t>
    </r>
    <r>
      <rPr>
        <sz val="10"/>
        <color theme="1"/>
        <rFont val="Lucida Sans"/>
        <family val="2"/>
      </rPr>
      <t>, for Innova 44/44R</t>
    </r>
  </si>
  <si>
    <r>
      <t>to raise Shaker</t>
    </r>
    <r>
      <rPr>
        <sz val="10"/>
        <color theme="1"/>
        <rFont val="メイリオ"/>
        <family val="3"/>
        <charset val="128"/>
      </rPr>
      <t>　</t>
    </r>
    <r>
      <rPr>
        <sz val="10"/>
        <color theme="1"/>
        <rFont val="Lucida Sans"/>
        <family val="2"/>
      </rPr>
      <t xml:space="preserve">by 12 in </t>
    </r>
    <r>
      <rPr>
        <sz val="10"/>
        <color theme="1"/>
        <rFont val="メイリオ"/>
        <family val="3"/>
        <charset val="128"/>
      </rPr>
      <t>（</t>
    </r>
    <r>
      <rPr>
        <sz val="10"/>
        <color theme="1"/>
        <rFont val="Lucida Sans"/>
        <family val="2"/>
      </rPr>
      <t>30.5 cm</t>
    </r>
    <r>
      <rPr>
        <sz val="10"/>
        <color theme="1"/>
        <rFont val="メイリオ"/>
        <family val="3"/>
        <charset val="128"/>
      </rPr>
      <t>）</t>
    </r>
    <r>
      <rPr>
        <sz val="10"/>
        <color theme="1"/>
        <rFont val="Lucida Sans"/>
        <family val="2"/>
      </rPr>
      <t>, for Innova 44/44R</t>
    </r>
  </si>
  <si>
    <r>
      <rPr>
        <sz val="10"/>
        <color theme="1"/>
        <rFont val="メイリオ"/>
        <family val="3"/>
        <charset val="128"/>
      </rPr>
      <t>ガス封入用、本体と同時にご注文ください</t>
    </r>
  </si>
  <si>
    <r>
      <rPr>
        <sz val="10"/>
        <color theme="1"/>
        <rFont val="メイリオ"/>
        <family val="3"/>
        <charset val="128"/>
      </rPr>
      <t>本体と同時にご注文ください</t>
    </r>
  </si>
  <si>
    <r>
      <rPr>
        <sz val="10"/>
        <color theme="1"/>
        <rFont val="メイリオ"/>
        <family val="3"/>
        <charset val="128"/>
      </rPr>
      <t>●</t>
    </r>
    <r>
      <rPr>
        <sz val="10"/>
        <color theme="1"/>
        <rFont val="Lucida Sans"/>
        <family val="2"/>
      </rPr>
      <t>Innova 42/R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</si>
  <si>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</si>
  <si>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</si>
  <si>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</si>
  <si>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rPr>
        <sz val="10"/>
        <color theme="1"/>
        <rFont val="メイリオ"/>
        <family val="3"/>
        <charset val="128"/>
      </rPr>
      <t>フラスコ以外の容器を固定する際に使用</t>
    </r>
  </si>
  <si>
    <r>
      <rPr>
        <sz val="10"/>
        <color theme="1"/>
        <rFont val="メイリオ"/>
        <family val="3"/>
        <charset val="128"/>
      </rPr>
      <t>滑り止め付き</t>
    </r>
  </si>
  <si>
    <r>
      <t>64</t>
    </r>
    <r>
      <rPr>
        <sz val="10"/>
        <color theme="1"/>
        <rFont val="メイリオ"/>
        <family val="3"/>
        <charset val="128"/>
      </rPr>
      <t>本架　クランプ固定</t>
    </r>
  </si>
  <si>
    <r>
      <t>34</t>
    </r>
    <r>
      <rPr>
        <sz val="10"/>
        <color theme="1"/>
        <rFont val="メイリオ"/>
        <family val="3"/>
        <charset val="128"/>
      </rPr>
      <t>本架　クランプ固定</t>
    </r>
  </si>
  <si>
    <r>
      <t>25</t>
    </r>
    <r>
      <rPr>
        <sz val="10"/>
        <color theme="1"/>
        <rFont val="メイリオ"/>
        <family val="3"/>
        <charset val="128"/>
      </rPr>
      <t>本架　クランプ固定</t>
    </r>
  </si>
  <si>
    <r>
      <t>16</t>
    </r>
    <r>
      <rPr>
        <sz val="10"/>
        <color theme="1"/>
        <rFont val="メイリオ"/>
        <family val="3"/>
        <charset val="128"/>
      </rPr>
      <t>本架　クランプ固定</t>
    </r>
  </si>
  <si>
    <r>
      <t>9</t>
    </r>
    <r>
      <rPr>
        <sz val="10"/>
        <color theme="1"/>
        <rFont val="メイリオ"/>
        <family val="3"/>
        <charset val="128"/>
      </rPr>
      <t>本架　クランプ固定</t>
    </r>
  </si>
  <si>
    <r>
      <rPr>
        <sz val="10"/>
        <color theme="1"/>
        <rFont val="メイリオ"/>
        <family val="3"/>
        <charset val="128"/>
      </rPr>
      <t>本体購入時</t>
    </r>
    <r>
      <rPr>
        <sz val="10"/>
        <color theme="1"/>
        <rFont val="Lucida Sans"/>
        <family val="2"/>
      </rPr>
      <t>1</t>
    </r>
    <r>
      <rPr>
        <sz val="10"/>
        <color theme="1"/>
        <rFont val="メイリオ"/>
        <family val="3"/>
        <charset val="128"/>
      </rPr>
      <t>枚標準装備</t>
    </r>
  </si>
  <si>
    <r>
      <rPr>
        <sz val="10"/>
        <color theme="1"/>
        <rFont val="メイリオ"/>
        <family val="3"/>
        <charset val="128"/>
      </rPr>
      <t>静置培養の乾燥を防ぐ引き出し</t>
    </r>
  </si>
  <si>
    <r>
      <rPr>
        <sz val="10"/>
        <color theme="1"/>
        <rFont val="メイリオ"/>
        <family val="3"/>
        <charset val="128"/>
      </rPr>
      <t>●</t>
    </r>
    <r>
      <rPr>
        <sz val="10"/>
        <color theme="1"/>
        <rFont val="Lucida Sans"/>
        <family val="2"/>
      </rPr>
      <t>Innova 43/R</t>
    </r>
  </si>
  <si>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</si>
  <si>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t xml:space="preserve">with Refrigeration, 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</si>
  <si>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 xml:space="preserve">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</si>
  <si>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108</t>
    </r>
    <r>
      <rPr>
        <sz val="10"/>
        <color theme="1"/>
        <rFont val="メイリオ"/>
        <family val="3"/>
        <charset val="128"/>
      </rPr>
      <t>本架　クランプ固定</t>
    </r>
  </si>
  <si>
    <r>
      <t>12</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</si>
  <si>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40/R</t>
    </r>
  </si>
  <si>
    <r>
      <rPr>
        <sz val="10"/>
        <color theme="1"/>
        <rFont val="メイリオ"/>
        <family val="3"/>
        <charset val="128"/>
      </rPr>
      <t>●</t>
    </r>
    <r>
      <rPr>
        <sz val="10"/>
        <color theme="1"/>
        <rFont val="Lucida Sans"/>
        <family val="2"/>
      </rPr>
      <t>CO</t>
    </r>
    <r>
      <rPr>
        <sz val="10"/>
        <color theme="1"/>
        <rFont val="メイリオ"/>
        <family val="3"/>
        <charset val="128"/>
      </rPr>
      <t>２インキュベーターシェーカー</t>
    </r>
    <r>
      <rPr>
        <sz val="10"/>
        <color theme="1"/>
        <rFont val="Lucida Sans"/>
        <family val="2"/>
      </rPr>
      <t xml:space="preserve"> S41i</t>
    </r>
  </si>
  <si>
    <r>
      <t>32</t>
    </r>
    <r>
      <rPr>
        <sz val="10"/>
        <color theme="1"/>
        <rFont val="メイリオ"/>
        <family val="3"/>
        <charset val="128"/>
      </rPr>
      <t>本架　クランプ固定</t>
    </r>
  </si>
  <si>
    <r>
      <t>11</t>
    </r>
    <r>
      <rPr>
        <sz val="10"/>
        <color theme="1"/>
        <rFont val="メイリオ"/>
        <family val="3"/>
        <charset val="128"/>
      </rPr>
      <t>本架　クランプ固定</t>
    </r>
  </si>
  <si>
    <r>
      <t>3</t>
    </r>
    <r>
      <rPr>
        <sz val="10"/>
        <color theme="1"/>
        <rFont val="メイリオ"/>
        <family val="3"/>
        <charset val="128"/>
      </rPr>
      <t>本架　クランプ固定</t>
    </r>
  </si>
  <si>
    <r>
      <t>Innova2000</t>
    </r>
    <r>
      <rPr>
        <sz val="10"/>
        <color theme="1"/>
        <rFont val="メイリオ"/>
        <family val="3"/>
        <charset val="128"/>
      </rPr>
      <t>を</t>
    </r>
    <r>
      <rPr>
        <sz val="10"/>
        <color theme="1"/>
        <rFont val="Lucida Sans"/>
        <family val="2"/>
      </rPr>
      <t>Innova2050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</si>
  <si>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2050</t>
    </r>
  </si>
  <si>
    <r>
      <t>86</t>
    </r>
    <r>
      <rPr>
        <sz val="10"/>
        <color theme="1"/>
        <rFont val="メイリオ"/>
        <family val="3"/>
        <charset val="128"/>
      </rPr>
      <t>本架　クランプ固定</t>
    </r>
  </si>
  <si>
    <r>
      <t>48</t>
    </r>
    <r>
      <rPr>
        <sz val="10"/>
        <color theme="1"/>
        <rFont val="メイリオ"/>
        <family val="3"/>
        <charset val="128"/>
      </rPr>
      <t>本架　クランプ固定</t>
    </r>
  </si>
  <si>
    <r>
      <t>35</t>
    </r>
    <r>
      <rPr>
        <sz val="10"/>
        <color theme="1"/>
        <rFont val="メイリオ"/>
        <family val="3"/>
        <charset val="128"/>
      </rPr>
      <t>本架　クランプ固定</t>
    </r>
  </si>
  <si>
    <r>
      <t>20</t>
    </r>
    <r>
      <rPr>
        <sz val="10"/>
        <color theme="1"/>
        <rFont val="メイリオ"/>
        <family val="3"/>
        <charset val="128"/>
      </rPr>
      <t>本架　クランプ固定</t>
    </r>
  </si>
  <si>
    <r>
      <t>8</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</si>
  <si>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2100</t>
    </r>
  </si>
  <si>
    <r>
      <t>Innova 2100</t>
    </r>
    <r>
      <rPr>
        <sz val="10"/>
        <color theme="1"/>
        <rFont val="メイリオ"/>
        <family val="3"/>
        <charset val="128"/>
      </rPr>
      <t>を</t>
    </r>
    <r>
      <rPr>
        <sz val="10"/>
        <color theme="1"/>
        <rFont val="Lucida Sans"/>
        <family val="2"/>
      </rPr>
      <t xml:space="preserve"> Innova 2150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</si>
  <si>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2150</t>
    </r>
  </si>
  <si>
    <r>
      <rPr>
        <sz val="10"/>
        <color theme="1"/>
        <rFont val="メイリオ"/>
        <family val="3"/>
        <charset val="128"/>
      </rPr>
      <t>●</t>
    </r>
    <r>
      <rPr>
        <sz val="10"/>
        <color theme="1"/>
        <rFont val="Lucida Sans"/>
        <family val="2"/>
      </rPr>
      <t>Innova 2300</t>
    </r>
  </si>
  <si>
    <r>
      <t>Innova 2300</t>
    </r>
    <r>
      <rPr>
        <sz val="10"/>
        <color theme="1"/>
        <rFont val="メイリオ"/>
        <family val="3"/>
        <charset val="128"/>
      </rPr>
      <t>を</t>
    </r>
    <r>
      <rPr>
        <sz val="10"/>
        <color theme="1"/>
        <rFont val="Lucida Sans"/>
        <family val="2"/>
      </rPr>
      <t xml:space="preserve"> Innova2350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</si>
  <si>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2350</t>
    </r>
  </si>
  <si>
    <r>
      <t xml:space="preserve">Universal Platform </t>
    </r>
    <r>
      <rPr>
        <sz val="10"/>
        <color theme="1"/>
        <rFont val="メイリオ"/>
        <family val="3"/>
        <charset val="128"/>
      </rPr>
      <t>（</t>
    </r>
    <r>
      <rPr>
        <sz val="10"/>
        <color theme="1"/>
        <rFont val="Lucida Sans"/>
        <family val="2"/>
      </rPr>
      <t>forInnova 2350</t>
    </r>
    <r>
      <rPr>
        <sz val="10"/>
        <color theme="1"/>
        <rFont val="メイリオ"/>
        <family val="3"/>
        <charset val="128"/>
      </rPr>
      <t>）</t>
    </r>
  </si>
  <si>
    <r>
      <t>96</t>
    </r>
    <r>
      <rPr>
        <sz val="10"/>
        <color theme="1"/>
        <rFont val="メイリオ"/>
        <family val="3"/>
        <charset val="128"/>
      </rPr>
      <t>本架　クランプ固定</t>
    </r>
  </si>
  <si>
    <r>
      <t>70</t>
    </r>
    <r>
      <rPr>
        <sz val="10"/>
        <color theme="1"/>
        <rFont val="メイリオ"/>
        <family val="3"/>
        <charset val="128"/>
      </rPr>
      <t>本架　クランプ固定</t>
    </r>
  </si>
  <si>
    <r>
      <t>2</t>
    </r>
    <r>
      <rPr>
        <sz val="10"/>
        <color theme="1"/>
        <rFont val="メイリオ"/>
        <family val="3"/>
        <charset val="128"/>
      </rPr>
      <t>枚入</t>
    </r>
  </si>
  <si>
    <r>
      <t xml:space="preserve">16.4 ft x 1.5 in </t>
    </r>
    <r>
      <rPr>
        <sz val="10"/>
        <color theme="1"/>
        <rFont val="メイリオ"/>
        <family val="3"/>
        <charset val="128"/>
      </rPr>
      <t>（</t>
    </r>
    <r>
      <rPr>
        <sz val="10"/>
        <color theme="1"/>
        <rFont val="Lucida Sans"/>
        <family val="2"/>
      </rPr>
      <t>500 x 3.8 cm</t>
    </r>
    <r>
      <rPr>
        <sz val="10"/>
        <color theme="1"/>
        <rFont val="メイリオ"/>
        <family val="3"/>
        <charset val="128"/>
      </rPr>
      <t>）</t>
    </r>
  </si>
  <si>
    <r>
      <t xml:space="preserve">8 in x 8 in </t>
    </r>
    <r>
      <rPr>
        <sz val="10"/>
        <color theme="1"/>
        <rFont val="メイリオ"/>
        <family val="3"/>
        <charset val="128"/>
      </rPr>
      <t>（</t>
    </r>
    <r>
      <rPr>
        <sz val="10"/>
        <color theme="1"/>
        <rFont val="Lucida Sans"/>
        <family val="2"/>
      </rPr>
      <t>20 x 20 cm</t>
    </r>
    <r>
      <rPr>
        <sz val="10"/>
        <color theme="1"/>
        <rFont val="メイリオ"/>
        <family val="3"/>
        <charset val="128"/>
      </rPr>
      <t>）</t>
    </r>
  </si>
  <si>
    <r>
      <t>48</t>
    </r>
    <r>
      <rPr>
        <sz val="10"/>
        <color theme="1"/>
        <rFont val="メイリオ"/>
        <family val="3"/>
        <charset val="128"/>
      </rPr>
      <t>本架</t>
    </r>
  </si>
  <si>
    <r>
      <t>34</t>
    </r>
    <r>
      <rPr>
        <sz val="10"/>
        <color theme="1"/>
        <rFont val="メイリオ"/>
        <family val="3"/>
        <charset val="128"/>
      </rPr>
      <t>本架</t>
    </r>
  </si>
  <si>
    <r>
      <t>24</t>
    </r>
    <r>
      <rPr>
        <sz val="10"/>
        <color theme="1"/>
        <rFont val="メイリオ"/>
        <family val="3"/>
        <charset val="128"/>
      </rPr>
      <t>本架</t>
    </r>
  </si>
  <si>
    <r>
      <t>13</t>
    </r>
    <r>
      <rPr>
        <sz val="10"/>
        <color theme="1"/>
        <rFont val="メイリオ"/>
        <family val="3"/>
        <charset val="128"/>
      </rPr>
      <t>本架</t>
    </r>
  </si>
  <si>
    <r>
      <t>12</t>
    </r>
    <r>
      <rPr>
        <sz val="10"/>
        <color theme="1"/>
        <rFont val="メイリオ"/>
        <family val="3"/>
        <charset val="128"/>
      </rPr>
      <t>本架</t>
    </r>
  </si>
  <si>
    <r>
      <t>60</t>
    </r>
    <r>
      <rPr>
        <sz val="10"/>
        <color theme="1"/>
        <rFont val="メイリオ"/>
        <family val="3"/>
        <charset val="128"/>
      </rPr>
      <t>本架</t>
    </r>
  </si>
  <si>
    <r>
      <t>44</t>
    </r>
    <r>
      <rPr>
        <sz val="10"/>
        <color theme="1"/>
        <rFont val="メイリオ"/>
        <family val="3"/>
        <charset val="128"/>
      </rPr>
      <t>本架</t>
    </r>
  </si>
  <si>
    <r>
      <t>31</t>
    </r>
    <r>
      <rPr>
        <sz val="10"/>
        <color theme="1"/>
        <rFont val="メイリオ"/>
        <family val="3"/>
        <charset val="128"/>
      </rPr>
      <t>本架</t>
    </r>
  </si>
  <si>
    <r>
      <t>23</t>
    </r>
    <r>
      <rPr>
        <sz val="10"/>
        <color theme="1"/>
        <rFont val="メイリオ"/>
        <family val="3"/>
        <charset val="128"/>
      </rPr>
      <t>本架</t>
    </r>
  </si>
  <si>
    <r>
      <t>16</t>
    </r>
    <r>
      <rPr>
        <sz val="10"/>
        <color theme="1"/>
        <rFont val="メイリオ"/>
        <family val="3"/>
        <charset val="128"/>
      </rPr>
      <t>本架</t>
    </r>
  </si>
  <si>
    <r>
      <t>80</t>
    </r>
    <r>
      <rPr>
        <sz val="10"/>
        <color theme="1"/>
        <rFont val="メイリオ"/>
        <family val="3"/>
        <charset val="128"/>
      </rPr>
      <t>本架</t>
    </r>
  </si>
  <si>
    <r>
      <t>42</t>
    </r>
    <r>
      <rPr>
        <sz val="10"/>
        <color theme="1"/>
        <rFont val="メイリオ"/>
        <family val="3"/>
        <charset val="128"/>
      </rPr>
      <t>本架</t>
    </r>
  </si>
  <si>
    <r>
      <t>30</t>
    </r>
    <r>
      <rPr>
        <sz val="10"/>
        <color theme="1"/>
        <rFont val="メイリオ"/>
        <family val="3"/>
        <charset val="128"/>
      </rPr>
      <t>本架</t>
    </r>
  </si>
  <si>
    <r>
      <t>22</t>
    </r>
    <r>
      <rPr>
        <sz val="10"/>
        <color theme="1"/>
        <rFont val="メイリオ"/>
        <family val="3"/>
        <charset val="128"/>
      </rPr>
      <t>本架</t>
    </r>
  </si>
  <si>
    <r>
      <t>20</t>
    </r>
    <r>
      <rPr>
        <sz val="10"/>
        <color theme="1"/>
        <rFont val="メイリオ"/>
        <family val="3"/>
        <charset val="128"/>
      </rPr>
      <t>本架</t>
    </r>
  </si>
  <si>
    <r>
      <rPr>
        <sz val="10"/>
        <color theme="1"/>
        <rFont val="メイリオ"/>
        <family val="3"/>
        <charset val="128"/>
      </rPr>
      <t>マイクロプレート</t>
    </r>
    <r>
      <rPr>
        <sz val="10"/>
        <color theme="1"/>
        <rFont val="Lucida Sans"/>
        <family val="2"/>
      </rPr>
      <t xml:space="preserve"> 9</t>
    </r>
    <r>
      <rPr>
        <sz val="10"/>
        <color theme="1"/>
        <rFont val="メイリオ"/>
        <family val="3"/>
        <charset val="128"/>
      </rPr>
      <t>枚、ディプウェルプレート</t>
    </r>
    <r>
      <rPr>
        <sz val="10"/>
        <color theme="1"/>
        <rFont val="Lucida Sans"/>
        <family val="2"/>
      </rPr>
      <t xml:space="preserve"> 3</t>
    </r>
    <r>
      <rPr>
        <sz val="10"/>
        <color theme="1"/>
        <rFont val="メイリオ"/>
        <family val="3"/>
        <charset val="128"/>
      </rPr>
      <t>枚、積み重ねタイプ</t>
    </r>
  </si>
  <si>
    <r>
      <rPr>
        <sz val="10"/>
        <color theme="1"/>
        <rFont val="メイリオ"/>
        <family val="3"/>
        <charset val="128"/>
      </rPr>
      <t>マイクロプレート</t>
    </r>
    <r>
      <rPr>
        <sz val="10"/>
        <color theme="1"/>
        <rFont val="Lucida Sans"/>
        <family val="2"/>
      </rPr>
      <t xml:space="preserve"> 5</t>
    </r>
    <r>
      <rPr>
        <sz val="10"/>
        <color theme="1"/>
        <rFont val="メイリオ"/>
        <family val="3"/>
        <charset val="128"/>
      </rPr>
      <t>枚</t>
    </r>
  </si>
  <si>
    <r>
      <t>99</t>
    </r>
    <r>
      <rPr>
        <sz val="10"/>
        <color theme="1"/>
        <rFont val="メイリオ"/>
        <family val="3"/>
        <charset val="128"/>
      </rPr>
      <t>本架　クランプ固定</t>
    </r>
  </si>
  <si>
    <r>
      <t>42</t>
    </r>
    <r>
      <rPr>
        <sz val="10"/>
        <color theme="1"/>
        <rFont val="メイリオ"/>
        <family val="3"/>
        <charset val="128"/>
      </rPr>
      <t>本架　クランプ固定</t>
    </r>
  </si>
  <si>
    <r>
      <t>23</t>
    </r>
    <r>
      <rPr>
        <sz val="10"/>
        <color theme="1"/>
        <rFont val="メイリオ"/>
        <family val="3"/>
        <charset val="128"/>
      </rPr>
      <t>本架　クランプ固定</t>
    </r>
  </si>
  <si>
    <r>
      <t>14</t>
    </r>
    <r>
      <rPr>
        <sz val="10"/>
        <color theme="1"/>
        <rFont val="メイリオ"/>
        <family val="3"/>
        <charset val="128"/>
      </rPr>
      <t>本架　クランプ固定</t>
    </r>
  </si>
  <si>
    <r>
      <rPr>
        <sz val="10"/>
        <color theme="1"/>
        <rFont val="メイリオ"/>
        <family val="3"/>
        <charset val="128"/>
      </rPr>
      <t>在庫限り、クリアランスセール中</t>
    </r>
    <rPh sb="14" eb="15">
      <t>チュウ</t>
    </rPh>
    <phoneticPr fontId="4"/>
  </si>
  <si>
    <r>
      <t xml:space="preserve">CellXpert C170i, </t>
    </r>
    <r>
      <rPr>
        <sz val="10"/>
        <color theme="1"/>
        <rFont val="メイリオ"/>
        <family val="3"/>
        <charset val="128"/>
      </rPr>
      <t>右ハンドル</t>
    </r>
    <rPh sb="17" eb="18">
      <t>ミギ</t>
    </rPh>
    <phoneticPr fontId="4"/>
  </si>
  <si>
    <r>
      <rPr>
        <sz val="10"/>
        <color theme="1"/>
        <rFont val="メイリオ"/>
        <family val="3"/>
        <charset val="128"/>
      </rPr>
      <t>高温滅菌機能付（</t>
    </r>
    <r>
      <rPr>
        <sz val="10"/>
        <color theme="1"/>
        <rFont val="Lucida Sans"/>
        <family val="2"/>
      </rPr>
      <t>180°C</t>
    </r>
    <r>
      <rPr>
        <sz val="10"/>
        <color theme="1"/>
        <rFont val="メイリオ"/>
        <family val="3"/>
        <charset val="128"/>
      </rPr>
      <t>、</t>
    </r>
    <r>
      <rPr>
        <sz val="10"/>
        <color theme="1"/>
        <rFont val="Lucida Sans"/>
        <family val="2"/>
      </rPr>
      <t>2</t>
    </r>
    <r>
      <rPr>
        <sz val="10"/>
        <color theme="1"/>
        <rFont val="メイリオ"/>
        <family val="3"/>
        <charset val="128"/>
      </rPr>
      <t>時間）</t>
    </r>
    <rPh sb="0" eb="2">
      <t>コウオン</t>
    </rPh>
    <rPh sb="2" eb="4">
      <t>メッキン</t>
    </rPh>
    <rPh sb="4" eb="6">
      <t>キノウ</t>
    </rPh>
    <rPh sb="6" eb="7">
      <t>ツキ</t>
    </rPh>
    <rPh sb="15" eb="17">
      <t>ジカン</t>
    </rPh>
    <phoneticPr fontId="4"/>
  </si>
  <si>
    <r>
      <rPr>
        <sz val="10"/>
        <color theme="1"/>
        <rFont val="メイリオ"/>
        <family val="3"/>
        <charset val="128"/>
      </rPr>
      <t>キャスター付きスタンド</t>
    </r>
    <rPh sb="5" eb="6">
      <t>ツ</t>
    </rPh>
    <phoneticPr fontId="4"/>
  </si>
  <si>
    <r>
      <rPr>
        <sz val="10"/>
        <color theme="1"/>
        <rFont val="メイリオ"/>
        <family val="3"/>
        <charset val="128"/>
      </rPr>
      <t>キャスター固定可能、本体積み重ね時に必要</t>
    </r>
    <rPh sb="5" eb="7">
      <t>コテイ</t>
    </rPh>
    <rPh sb="7" eb="9">
      <t>カノウ</t>
    </rPh>
    <rPh sb="10" eb="12">
      <t>ホンタイ</t>
    </rPh>
    <rPh sb="12" eb="13">
      <t>ツ</t>
    </rPh>
    <rPh sb="14" eb="15">
      <t>カサ</t>
    </rPh>
    <rPh sb="16" eb="17">
      <t>ジ</t>
    </rPh>
    <rPh sb="18" eb="20">
      <t>ヒツヨウ</t>
    </rPh>
    <phoneticPr fontId="4"/>
  </si>
  <si>
    <r>
      <rPr>
        <sz val="10"/>
        <color theme="1"/>
        <rFont val="メイリオ"/>
        <family val="3"/>
        <charset val="128"/>
      </rPr>
      <t>スタッキング用アッパーフレーム</t>
    </r>
    <rPh sb="6" eb="7">
      <t>ヨウ</t>
    </rPh>
    <phoneticPr fontId="4"/>
  </si>
  <si>
    <r>
      <rPr>
        <sz val="10"/>
        <color theme="1"/>
        <rFont val="メイリオ"/>
        <family val="3"/>
        <charset val="128"/>
      </rPr>
      <t>本体積み重ね時に必要</t>
    </r>
    <rPh sb="0" eb="2">
      <t>ホンタイ</t>
    </rPh>
    <rPh sb="2" eb="3">
      <t>ツ</t>
    </rPh>
    <rPh sb="4" eb="5">
      <t>カサ</t>
    </rPh>
    <rPh sb="6" eb="7">
      <t>ジ</t>
    </rPh>
    <rPh sb="8" eb="10">
      <t>ヒツヨウ</t>
    </rPh>
    <phoneticPr fontId="4"/>
  </si>
  <si>
    <r>
      <rPr>
        <sz val="10"/>
        <color theme="1"/>
        <rFont val="メイリオ"/>
        <family val="3"/>
        <charset val="128"/>
      </rPr>
      <t>追加シェルフ</t>
    </r>
    <rPh sb="0" eb="2">
      <t>ツイカ</t>
    </rPh>
    <phoneticPr fontId="4"/>
  </si>
  <si>
    <r>
      <t>2</t>
    </r>
    <r>
      <rPr>
        <sz val="10"/>
        <color theme="1"/>
        <rFont val="メイリオ"/>
        <family val="3"/>
        <charset val="128"/>
      </rPr>
      <t>枚</t>
    </r>
    <rPh sb="1" eb="2">
      <t>マイ</t>
    </rPh>
    <phoneticPr fontId="4"/>
  </si>
  <si>
    <r>
      <t>C170i</t>
    </r>
    <r>
      <rPr>
        <sz val="10"/>
        <color theme="1"/>
        <rFont val="メイリオ"/>
        <family val="3"/>
        <charset val="128"/>
      </rPr>
      <t>に</t>
    </r>
    <r>
      <rPr>
        <sz val="10"/>
        <color theme="1"/>
        <rFont val="Lucida Sans"/>
        <family val="2"/>
      </rPr>
      <t>4</t>
    </r>
    <r>
      <rPr>
        <sz val="10"/>
        <color theme="1"/>
        <rFont val="メイリオ"/>
        <family val="3"/>
        <charset val="128"/>
      </rPr>
      <t>枚、</t>
    </r>
    <r>
      <rPr>
        <sz val="10"/>
        <color theme="1"/>
        <rFont val="Lucida Sans"/>
        <family val="2"/>
      </rPr>
      <t>C170</t>
    </r>
    <r>
      <rPr>
        <sz val="10"/>
        <color theme="1"/>
        <rFont val="メイリオ"/>
        <family val="3"/>
        <charset val="128"/>
      </rPr>
      <t>に</t>
    </r>
    <r>
      <rPr>
        <sz val="10"/>
        <color theme="1"/>
        <rFont val="Lucida Sans"/>
        <family val="2"/>
      </rPr>
      <t>3</t>
    </r>
    <r>
      <rPr>
        <sz val="10"/>
        <color theme="1"/>
        <rFont val="メイリオ"/>
        <family val="3"/>
        <charset val="128"/>
      </rPr>
      <t>枚同梱</t>
    </r>
    <rPh sb="7" eb="8">
      <t>マイ</t>
    </rPh>
    <rPh sb="15" eb="16">
      <t>マイ</t>
    </rPh>
    <rPh sb="16" eb="18">
      <t>ドウコン</t>
    </rPh>
    <phoneticPr fontId="4"/>
  </si>
  <si>
    <r>
      <rPr>
        <sz val="10"/>
        <color theme="1"/>
        <rFont val="メイリオ"/>
        <family val="3"/>
        <charset val="128"/>
      </rPr>
      <t>交換用水トレイ</t>
    </r>
    <rPh sb="0" eb="3">
      <t>コウカンヨウ</t>
    </rPh>
    <rPh sb="3" eb="4">
      <t>ミズ</t>
    </rPh>
    <phoneticPr fontId="4"/>
  </si>
  <si>
    <r>
      <rPr>
        <sz val="10"/>
        <color theme="1"/>
        <rFont val="メイリオ"/>
        <family val="3"/>
        <charset val="128"/>
      </rPr>
      <t>本体に</t>
    </r>
    <r>
      <rPr>
        <sz val="10"/>
        <color theme="1"/>
        <rFont val="Lucida Sans"/>
        <family val="2"/>
      </rPr>
      <t>1</t>
    </r>
    <r>
      <rPr>
        <sz val="10"/>
        <color theme="1"/>
        <rFont val="メイリオ"/>
        <family val="3"/>
        <charset val="128"/>
      </rPr>
      <t>個同梱</t>
    </r>
    <rPh sb="0" eb="2">
      <t>ホンタイ</t>
    </rPh>
    <rPh sb="4" eb="5">
      <t>コ</t>
    </rPh>
    <rPh sb="5" eb="7">
      <t>ドウコン</t>
    </rPh>
    <phoneticPr fontId="4"/>
  </si>
  <si>
    <r>
      <t>CryoCube F740hi, 3</t>
    </r>
    <r>
      <rPr>
        <sz val="10"/>
        <color theme="1"/>
        <rFont val="メイリオ"/>
        <family val="3"/>
        <charset val="128"/>
      </rPr>
      <t>室</t>
    </r>
    <r>
      <rPr>
        <sz val="10"/>
        <color theme="1"/>
        <rFont val="Lucida Sans"/>
        <family val="2"/>
      </rPr>
      <t xml:space="preserve">, </t>
    </r>
    <r>
      <rPr>
        <sz val="10"/>
        <color theme="1"/>
        <rFont val="メイリオ"/>
        <family val="3"/>
        <charset val="128"/>
      </rPr>
      <t>左ハンドル</t>
    </r>
    <r>
      <rPr>
        <sz val="10"/>
        <color theme="1"/>
        <rFont val="Lucida Sans"/>
        <family val="2"/>
      </rPr>
      <t xml:space="preserve">, </t>
    </r>
    <r>
      <rPr>
        <sz val="10"/>
        <color theme="1"/>
        <rFont val="メイリオ"/>
        <family val="3"/>
        <charset val="128"/>
      </rPr>
      <t>空冷</t>
    </r>
    <rPh sb="18" eb="19">
      <t>シツ</t>
    </rPh>
    <rPh sb="21" eb="22">
      <t>ヒダリ</t>
    </rPh>
    <rPh sb="28" eb="30">
      <t>クウレイ</t>
    </rPh>
    <phoneticPr fontId="1"/>
  </si>
  <si>
    <r>
      <t>1</t>
    </r>
    <r>
      <rPr>
        <sz val="10"/>
        <color theme="1"/>
        <rFont val="メイリオ"/>
        <family val="3"/>
        <charset val="128"/>
      </rPr>
      <t>台</t>
    </r>
    <rPh sb="1" eb="2">
      <t>ダイ</t>
    </rPh>
    <phoneticPr fontId="1"/>
  </si>
  <si>
    <r>
      <rPr>
        <sz val="10"/>
        <color theme="1"/>
        <rFont val="メイリオ"/>
        <family val="3"/>
        <charset val="128"/>
      </rPr>
      <t>チャートレコーダー</t>
    </r>
    <r>
      <rPr>
        <sz val="10"/>
        <color theme="1"/>
        <rFont val="Lucida Sans"/>
        <family val="2"/>
      </rPr>
      <t xml:space="preserve"> </t>
    </r>
    <r>
      <rPr>
        <sz val="10"/>
        <color theme="1"/>
        <rFont val="メイリオ"/>
        <family val="3"/>
        <charset val="128"/>
      </rPr>
      <t>タイプ</t>
    </r>
    <r>
      <rPr>
        <sz val="10"/>
        <color theme="1"/>
        <rFont val="Lucida Sans"/>
        <family val="2"/>
      </rPr>
      <t>2</t>
    </r>
  </si>
  <si>
    <r>
      <t>1</t>
    </r>
    <r>
      <rPr>
        <sz val="10"/>
        <color theme="1"/>
        <rFont val="メイリオ"/>
        <family val="3"/>
        <charset val="128"/>
      </rPr>
      <t>個</t>
    </r>
    <rPh sb="1" eb="2">
      <t>コ</t>
    </rPh>
    <phoneticPr fontId="1"/>
  </si>
  <si>
    <r>
      <rPr>
        <sz val="10"/>
        <color theme="1"/>
        <rFont val="メイリオ"/>
        <family val="3"/>
        <charset val="128"/>
      </rPr>
      <t>交換インク</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11" eb="12">
      <t>ヨウ</t>
    </rPh>
    <phoneticPr fontId="1"/>
  </si>
  <si>
    <r>
      <rPr>
        <sz val="10"/>
        <color theme="1"/>
        <rFont val="メイリオ"/>
        <family val="3"/>
        <charset val="128"/>
      </rPr>
      <t>交換用紙</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2" eb="4">
      <t>ヨウシ</t>
    </rPh>
    <rPh sb="10" eb="11">
      <t>ヨウ</t>
    </rPh>
    <phoneticPr fontId="1"/>
  </si>
  <si>
    <r>
      <t>50</t>
    </r>
    <r>
      <rPr>
        <sz val="10"/>
        <color theme="1"/>
        <rFont val="メイリオ"/>
        <family val="3"/>
        <charset val="128"/>
      </rPr>
      <t>個</t>
    </r>
    <rPh sb="2" eb="3">
      <t>コ</t>
    </rPh>
    <phoneticPr fontId="1"/>
  </si>
  <si>
    <r>
      <t>CO</t>
    </r>
    <r>
      <rPr>
        <vertAlign val="subscript"/>
        <sz val="10"/>
        <color theme="1"/>
        <rFont val="Lucida Sans"/>
        <family val="2"/>
      </rPr>
      <t>2</t>
    </r>
    <r>
      <rPr>
        <sz val="10"/>
        <color theme="1"/>
        <rFont val="メイリオ"/>
        <family val="3"/>
        <charset val="128"/>
      </rPr>
      <t>供給源は含まれません</t>
    </r>
    <rPh sb="3" eb="6">
      <t>キョウキュウゲン</t>
    </rPh>
    <rPh sb="7" eb="8">
      <t>フク</t>
    </rPh>
    <phoneticPr fontId="4"/>
  </si>
  <si>
    <r>
      <t>N</t>
    </r>
    <r>
      <rPr>
        <vertAlign val="subscript"/>
        <sz val="10"/>
        <color theme="1"/>
        <rFont val="Lucida Sans"/>
        <family val="2"/>
      </rPr>
      <t>2</t>
    </r>
    <r>
      <rPr>
        <sz val="10"/>
        <color theme="1"/>
        <rFont val="メイリオ"/>
        <family val="3"/>
        <charset val="128"/>
      </rPr>
      <t>供給源は含まれません</t>
    </r>
    <rPh sb="2" eb="5">
      <t>キョウキュウゲン</t>
    </rPh>
    <rPh sb="6" eb="7">
      <t>フク</t>
    </rPh>
    <phoneticPr fontId="4"/>
  </si>
  <si>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53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</si>
  <si>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64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</si>
  <si>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76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</si>
  <si>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102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</si>
  <si>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127 mm</t>
    </r>
    <rPh sb="13" eb="14">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</si>
  <si>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53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</si>
  <si>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64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</si>
  <si>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76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</si>
  <si>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102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</si>
  <si>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127 mm</t>
    </r>
    <rPh sb="15" eb="16">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</si>
  <si>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51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</si>
  <si>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76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</si>
  <si>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102 mm</t>
    </r>
    <rPh sb="12" eb="13">
      <t>タカ</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</si>
  <si>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17.4 mm, 7×7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</si>
  <si>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15.0 mm, 8×8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</si>
  <si>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13.0 mm, 9×9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</si>
  <si>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11.8 mm, 10×10 </t>
    </r>
    <r>
      <rPr>
        <sz val="10"/>
        <color theme="1"/>
        <rFont val="メイリオ"/>
        <family val="3"/>
        <charset val="128"/>
      </rPr>
      <t>本</t>
    </r>
    <rPh sb="12" eb="14">
      <t>チョッケイ</t>
    </rPh>
    <rPh sb="14" eb="16">
      <t>サイダイ</t>
    </rPh>
    <rPh sb="32" eb="33">
      <t>ホン</t>
    </rPh>
    <phoneticPr fontId="1"/>
  </si>
  <si>
    <r>
      <rPr>
        <sz val="10"/>
        <color theme="1"/>
        <rFont val="メイリオ"/>
        <family val="3"/>
        <charset val="128"/>
      </rPr>
      <t>●</t>
    </r>
    <r>
      <rPr>
        <sz val="10"/>
        <color theme="1"/>
        <rFont val="Lucida Sans"/>
        <family val="2"/>
      </rPr>
      <t>BioFlo 120 / 320</t>
    </r>
  </si>
  <si>
    <r>
      <rPr>
        <sz val="10"/>
        <color theme="1"/>
        <rFont val="メイリオ"/>
        <family val="3"/>
        <charset val="128"/>
      </rPr>
      <t>お問い合わせください</t>
    </r>
  </si>
  <si>
    <r>
      <t xml:space="preserve">5.0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</si>
  <si>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 xml:space="preserve">14.0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</si>
  <si>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&gt;</t>
    </r>
    <r>
      <rPr>
        <sz val="10"/>
        <color theme="1"/>
        <rFont val="メイリオ"/>
        <family val="3"/>
        <charset val="128"/>
      </rPr>
      <t>　価格は予告なしに変更される場合があります。予めご了承ください。　</t>
    </r>
  </si>
  <si>
    <t>-</t>
    <phoneticPr fontId="4"/>
  </si>
  <si>
    <t>5073 000.949</t>
  </si>
  <si>
    <t>5073 000.965</t>
  </si>
  <si>
    <t>5075 000.304</t>
  </si>
  <si>
    <t>5075 000.962</t>
  </si>
  <si>
    <t>5075 000.963</t>
  </si>
  <si>
    <t>5318 000.001</t>
    <phoneticPr fontId="4"/>
  </si>
  <si>
    <t>-</t>
    <phoneticPr fontId="4"/>
  </si>
  <si>
    <t>5073 000.949</t>
    <phoneticPr fontId="4"/>
  </si>
  <si>
    <t>5073 000.965</t>
    <phoneticPr fontId="4"/>
  </si>
  <si>
    <t>5075 000.962</t>
    <phoneticPr fontId="4"/>
  </si>
  <si>
    <t>5075 000.963</t>
    <phoneticPr fontId="4"/>
  </si>
  <si>
    <t>5075 000.709</t>
    <phoneticPr fontId="4"/>
  </si>
  <si>
    <t>5075 751.976</t>
    <phoneticPr fontId="4"/>
  </si>
  <si>
    <t>5075 751.992</t>
    <phoneticPr fontId="4"/>
  </si>
  <si>
    <t>5406 000.631</t>
    <phoneticPr fontId="4"/>
  </si>
  <si>
    <t>5406 000.437</t>
    <phoneticPr fontId="4"/>
  </si>
  <si>
    <r>
      <rPr>
        <sz val="10"/>
        <color theme="1"/>
        <rFont val="メイリオ"/>
        <family val="3"/>
        <charset val="128"/>
      </rPr>
      <t>更新日</t>
    </r>
    <rPh sb="0" eb="3">
      <t>コウシンビ</t>
    </rPh>
    <phoneticPr fontId="4"/>
  </si>
  <si>
    <r>
      <rPr>
        <sz val="10"/>
        <color theme="1"/>
        <rFont val="メイリオ"/>
        <family val="3"/>
        <charset val="128"/>
      </rPr>
      <t>品名</t>
    </r>
    <rPh sb="0" eb="2">
      <t>ヒンメイ</t>
    </rPh>
    <phoneticPr fontId="4"/>
  </si>
  <si>
    <r>
      <rPr>
        <sz val="10"/>
        <color theme="1"/>
        <rFont val="メイリオ"/>
        <family val="3"/>
        <charset val="128"/>
      </rPr>
      <t>更新内容</t>
    </r>
    <rPh sb="0" eb="2">
      <t>コウシン</t>
    </rPh>
    <rPh sb="2" eb="4">
      <t>ナイヨウ</t>
    </rPh>
    <phoneticPr fontId="4"/>
  </si>
  <si>
    <r>
      <t>epMotion 5073m NGS solution</t>
    </r>
    <r>
      <rPr>
        <sz val="10"/>
        <color theme="1"/>
        <rFont val="メイリオ"/>
        <family val="3"/>
        <charset val="128"/>
      </rPr>
      <t>パッケージ</t>
    </r>
    <r>
      <rPr>
        <sz val="10"/>
        <color theme="1"/>
        <rFont val="Lucida Sans"/>
        <family val="2"/>
      </rPr>
      <t>, MultiCon</t>
    </r>
  </si>
  <si>
    <r>
      <t>epMotion 5073mc NGS solution</t>
    </r>
    <r>
      <rPr>
        <sz val="10"/>
        <color theme="1"/>
        <rFont val="メイリオ"/>
        <family val="3"/>
        <charset val="128"/>
      </rPr>
      <t>パッケージ</t>
    </r>
    <r>
      <rPr>
        <sz val="10"/>
        <color theme="1"/>
        <rFont val="Lucida Sans"/>
        <family val="2"/>
      </rPr>
      <t>, MultiCon</t>
    </r>
  </si>
  <si>
    <r>
      <rPr>
        <sz val="10"/>
        <color theme="1"/>
        <rFont val="メイリオ"/>
        <family val="3"/>
        <charset val="128"/>
      </rPr>
      <t>新製品：追加</t>
    </r>
    <rPh sb="0" eb="3">
      <t>シンセイヒン</t>
    </rPh>
    <rPh sb="4" eb="6">
      <t>ツイカ</t>
    </rPh>
    <phoneticPr fontId="4"/>
  </si>
  <si>
    <t>2-200 µL</t>
    <phoneticPr fontId="4"/>
  </si>
  <si>
    <t>-</t>
    <phoneticPr fontId="4"/>
  </si>
  <si>
    <t>-</t>
    <phoneticPr fontId="4"/>
  </si>
  <si>
    <t>-</t>
    <phoneticPr fontId="4"/>
  </si>
  <si>
    <t>-</t>
    <phoneticPr fontId="4"/>
  </si>
  <si>
    <t>0030 108.434</t>
  </si>
  <si>
    <t>0030 108.442</t>
  </si>
  <si>
    <t>0030 108.450</t>
  </si>
  <si>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</si>
  <si>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3">
      <t>エンシンキ</t>
    </rPh>
    <rPh sb="14" eb="16">
      <t>レイキャク</t>
    </rPh>
    <rPh sb="16" eb="19">
      <t>エンシンキ</t>
    </rPh>
    <rPh sb="34" eb="35">
      <t>ヨウ</t>
    </rPh>
    <phoneticPr fontId="4"/>
  </si>
  <si>
    <t>5943 000.033</t>
  </si>
  <si>
    <r>
      <rPr>
        <sz val="10"/>
        <color theme="1"/>
        <rFont val="メイリオ"/>
        <family val="3"/>
        <charset val="128"/>
      </rPr>
      <t>冷却遠心機</t>
    </r>
    <r>
      <rPr>
        <sz val="10"/>
        <color theme="1"/>
        <rFont val="Lucida Sans"/>
        <family val="2"/>
      </rPr>
      <t xml:space="preserve"> 5910 Ri</t>
    </r>
    <rPh sb="0" eb="2">
      <t>レイキャク</t>
    </rPh>
    <rPh sb="2" eb="5">
      <t>エンシンキ</t>
    </rPh>
    <phoneticPr fontId="4"/>
  </si>
  <si>
    <t>🔧</t>
  </si>
  <si>
    <t>5943 000.238</t>
  </si>
  <si>
    <r>
      <rPr>
        <sz val="10"/>
        <color theme="1"/>
        <rFont val="メイリオ"/>
        <family val="3"/>
        <charset val="128"/>
      </rPr>
      <t>冷却遠心機</t>
    </r>
    <r>
      <rPr>
        <sz val="10"/>
        <color theme="1"/>
        <rFont val="Lucida Sans"/>
        <family val="2"/>
      </rPr>
      <t xml:space="preserve"> 5910 Ri,</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</si>
  <si>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t>5943 000.538</t>
  </si>
  <si>
    <r>
      <rPr>
        <sz val="10"/>
        <color theme="1"/>
        <rFont val="メイリオ"/>
        <family val="3"/>
        <charset val="128"/>
      </rPr>
      <t>冷却遠心機</t>
    </r>
    <r>
      <rPr>
        <sz val="10"/>
        <color theme="1"/>
        <rFont val="Lucida Sans"/>
        <family val="2"/>
      </rPr>
      <t xml:space="preserve"> 5910 Ri,</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2" eb="23">
      <t>ツ</t>
    </rPh>
    <phoneticPr fontId="4"/>
  </si>
  <si>
    <r>
      <rPr>
        <sz val="10"/>
        <color theme="1"/>
        <rFont val="メイリオ"/>
        <family val="3"/>
        <charset val="128"/>
      </rPr>
      <t>リファレンス</t>
    </r>
    <r>
      <rPr>
        <sz val="10"/>
        <color theme="1"/>
        <rFont val="Lucida Sans"/>
        <family val="2"/>
      </rPr>
      <t xml:space="preserve"> 2 /F</t>
    </r>
    <phoneticPr fontId="4"/>
  </si>
  <si>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phoneticPr fontId="4"/>
  </si>
  <si>
    <r>
      <t xml:space="preserve">0.5-10, 10-100,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</si>
  <si>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t>2-20</t>
    </r>
    <r>
      <rPr>
        <sz val="10"/>
        <color theme="1"/>
        <rFont val="メイリオ"/>
        <family val="3"/>
        <charset val="128"/>
      </rPr>
      <t>（</t>
    </r>
    <r>
      <rPr>
        <sz val="10"/>
        <color theme="1"/>
        <rFont val="Lucida Sans"/>
        <family val="2"/>
      </rPr>
      <t>y</t>
    </r>
    <r>
      <rPr>
        <sz val="10"/>
        <color theme="1"/>
        <rFont val="メイリオ"/>
        <family val="3"/>
        <charset val="128"/>
      </rPr>
      <t>）</t>
    </r>
    <r>
      <rPr>
        <sz val="10"/>
        <color theme="1"/>
        <rFont val="Lucida Sans"/>
        <family val="2"/>
      </rPr>
      <t xml:space="preserve">, 20-200,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</si>
  <si>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3</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</si>
  <si>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</si>
  <si>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</si>
  <si>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リサーチプラス</t>
    </r>
    <r>
      <rPr>
        <sz val="10"/>
        <color theme="1"/>
        <rFont val="Lucida Sans"/>
        <family val="2"/>
      </rPr>
      <t xml:space="preserve"> M, 8</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</si>
  <si>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</si>
  <si>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</si>
  <si>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</si>
  <si>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24</t>
    </r>
    <r>
      <rPr>
        <sz val="10"/>
        <color theme="1"/>
        <rFont val="メイリオ"/>
        <family val="3"/>
        <charset val="128"/>
      </rPr>
      <t>チャンネル</t>
    </r>
    <phoneticPr fontId="4"/>
  </si>
  <si>
    <r>
      <rPr>
        <sz val="10"/>
        <color theme="1"/>
        <rFont val="メイリオ"/>
        <family val="3"/>
        <charset val="128"/>
      </rPr>
      <t>マルチチャンネル用試薬リザーバー</t>
    </r>
    <phoneticPr fontId="4"/>
  </si>
  <si>
    <r>
      <rPr>
        <sz val="10"/>
        <color theme="1"/>
        <rFont val="メイリオ"/>
        <family val="3"/>
        <charset val="128"/>
      </rPr>
      <t>リサーチプラス</t>
    </r>
    <r>
      <rPr>
        <sz val="10"/>
        <color theme="1"/>
        <rFont val="Lucida Sans"/>
        <family val="2"/>
      </rPr>
      <t xml:space="preserve"> Move It, 4</t>
    </r>
    <r>
      <rPr>
        <sz val="10"/>
        <color theme="1"/>
        <rFont val="メイリオ"/>
        <family val="3"/>
        <charset val="128"/>
      </rPr>
      <t>チャンネル</t>
    </r>
    <phoneticPr fontId="4"/>
  </si>
  <si>
    <r>
      <rPr>
        <sz val="10"/>
        <color theme="1"/>
        <rFont val="メイリオ"/>
        <family val="3"/>
        <charset val="128"/>
      </rPr>
      <t>マルチチャンネルピペット、チップ間隔調整機能付き</t>
    </r>
    <phoneticPr fontId="4"/>
  </si>
  <si>
    <r>
      <rPr>
        <sz val="10"/>
        <color theme="1"/>
        <rFont val="メイリオ"/>
        <family val="3"/>
        <charset val="128"/>
      </rPr>
      <t>リサーチプラス</t>
    </r>
    <r>
      <rPr>
        <sz val="10"/>
        <color theme="1"/>
        <rFont val="Lucida Sans"/>
        <family val="2"/>
      </rPr>
      <t xml:space="preserve"> Move It, 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</si>
  <si>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Move It, 8</t>
    </r>
    <r>
      <rPr>
        <sz val="10"/>
        <color theme="1"/>
        <rFont val="メイリオ"/>
        <family val="3"/>
        <charset val="128"/>
      </rPr>
      <t>チャンネル</t>
    </r>
    <phoneticPr fontId="4"/>
  </si>
  <si>
    <r>
      <t>Xplorer plus Move It, 4</t>
    </r>
    <r>
      <rPr>
        <sz val="10"/>
        <color theme="1"/>
        <rFont val="メイリオ"/>
        <family val="3"/>
        <charset val="128"/>
      </rPr>
      <t>チャンネル</t>
    </r>
    <phoneticPr fontId="4"/>
  </si>
  <si>
    <r>
      <rPr>
        <sz val="10"/>
        <color theme="1"/>
        <rFont val="メイリオ"/>
        <family val="3"/>
        <charset val="128"/>
      </rPr>
      <t>電動分注ピペット、マルチチャンネル、チップ間隔調整機能付き</t>
    </r>
    <phoneticPr fontId="4"/>
  </si>
  <si>
    <r>
      <t>Xplorer plus Move It, 6</t>
    </r>
    <r>
      <rPr>
        <sz val="10"/>
        <color theme="1"/>
        <rFont val="メイリオ"/>
        <family val="3"/>
        <charset val="128"/>
      </rPr>
      <t>チャンネル</t>
    </r>
    <phoneticPr fontId="4"/>
  </si>
  <si>
    <r>
      <t>Xplorer plus Move It, 8</t>
    </r>
    <r>
      <rPr>
        <sz val="10"/>
        <color theme="1"/>
        <rFont val="メイリオ"/>
        <family val="3"/>
        <charset val="128"/>
      </rPr>
      <t>チャンネル</t>
    </r>
    <phoneticPr fontId="4"/>
  </si>
  <si>
    <r>
      <rPr>
        <sz val="10"/>
        <color theme="1"/>
        <rFont val="メイリオ"/>
        <family val="3"/>
        <charset val="128"/>
      </rPr>
      <t>●ピペットスタンド</t>
    </r>
    <phoneticPr fontId="4"/>
  </si>
  <si>
    <r>
      <rPr>
        <sz val="10"/>
        <color theme="1"/>
        <rFont val="メイリオ"/>
        <family val="3"/>
        <charset val="128"/>
      </rPr>
      <t>ホルダー交換可</t>
    </r>
    <r>
      <rPr>
        <sz val="10"/>
        <color theme="1"/>
        <rFont val="Lucida Sans"/>
        <family val="2"/>
      </rPr>
      <t xml:space="preserve">, Xplorer/plus, </t>
    </r>
    <r>
      <rPr>
        <sz val="10"/>
        <color theme="1"/>
        <rFont val="メイリオ"/>
        <family val="3"/>
        <charset val="128"/>
      </rPr>
      <t>電動</t>
    </r>
    <r>
      <rPr>
        <sz val="10"/>
        <color theme="1"/>
        <rFont val="Lucida Sans"/>
        <family val="2"/>
      </rPr>
      <t>Multipette</t>
    </r>
    <r>
      <rPr>
        <sz val="10"/>
        <color theme="1"/>
        <rFont val="メイリオ"/>
        <family val="3"/>
        <charset val="128"/>
      </rPr>
      <t>付属の電源アダプター使用</t>
    </r>
    <phoneticPr fontId="4"/>
  </si>
  <si>
    <r>
      <rPr>
        <sz val="10"/>
        <color theme="1"/>
        <rFont val="メイリオ"/>
        <family val="3"/>
        <charset val="128"/>
      </rPr>
      <t>ホルダー交換可</t>
    </r>
    <phoneticPr fontId="4"/>
  </si>
  <si>
    <r>
      <rPr>
        <sz val="10"/>
        <color theme="1"/>
        <rFont val="メイリオ"/>
        <family val="3"/>
        <charset val="128"/>
      </rPr>
      <t>ミディアムグレー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phoneticPr fontId="4"/>
  </si>
  <si>
    <r>
      <rPr>
        <sz val="10"/>
        <color theme="1"/>
        <rFont val="メイリオ"/>
        <family val="3"/>
        <charset val="128"/>
      </rPr>
      <t>●</t>
    </r>
    <r>
      <rPr>
        <sz val="10"/>
        <color theme="1"/>
        <rFont val="Lucida Sans"/>
        <family val="2"/>
      </rPr>
      <t xml:space="preserve">epT.I.P.S. </t>
    </r>
    <r>
      <rPr>
        <sz val="10"/>
        <color theme="1"/>
        <rFont val="メイリオ"/>
        <family val="3"/>
        <charset val="128"/>
      </rPr>
      <t>ラック</t>
    </r>
    <phoneticPr fontId="4"/>
  </si>
  <si>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</si>
  <si>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phoneticPr fontId="4"/>
  </si>
  <si>
    <r>
      <t xml:space="preserve">epT.I.P.S. </t>
    </r>
    <r>
      <rPr>
        <sz val="10"/>
        <color theme="1"/>
        <rFont val="メイリオ"/>
        <family val="3"/>
        <charset val="128"/>
      </rPr>
      <t>ラック</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</si>
  <si>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</si>
  <si>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 xml:space="preserve">epT.I.P.S. </t>
    </r>
    <r>
      <rPr>
        <sz val="10"/>
        <color theme="1"/>
        <rFont val="メイリオ"/>
        <family val="3"/>
        <charset val="128"/>
      </rPr>
      <t>ラック（</t>
    </r>
    <r>
      <rPr>
        <sz val="10"/>
        <color theme="1"/>
        <rFont val="Lucida Sans"/>
        <family val="2"/>
      </rPr>
      <t>PCR clean</t>
    </r>
    <r>
      <rPr>
        <sz val="10"/>
        <color theme="1"/>
        <rFont val="メイリオ"/>
        <family val="3"/>
        <charset val="128"/>
      </rPr>
      <t>）</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</si>
  <si>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 PCR clean</t>
    </r>
    <phoneticPr fontId="4"/>
  </si>
  <si>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</si>
  <si>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240</t>
    </r>
    <r>
      <rPr>
        <sz val="10"/>
        <color theme="1"/>
        <rFont val="メイリオ"/>
        <family val="3"/>
        <charset val="128"/>
      </rPr>
      <t>本</t>
    </r>
    <phoneticPr fontId="4"/>
  </si>
  <si>
    <r>
      <rPr>
        <sz val="10"/>
        <color theme="1"/>
        <rFont val="メイリオ"/>
        <family val="3"/>
        <charset val="128"/>
      </rPr>
      <t>●</t>
    </r>
    <r>
      <rPr>
        <sz val="10"/>
        <color theme="1"/>
        <rFont val="Lucida Sans"/>
        <family val="2"/>
      </rPr>
      <t>epT.I.P.S. 384</t>
    </r>
    <phoneticPr fontId="4"/>
  </si>
  <si>
    <r>
      <t xml:space="preserve">epT.I.P.S. </t>
    </r>
    <r>
      <rPr>
        <sz val="10"/>
        <color theme="1"/>
        <rFont val="メイリオ"/>
        <family val="3"/>
        <charset val="128"/>
      </rPr>
      <t>リロード</t>
    </r>
    <r>
      <rPr>
        <sz val="10"/>
        <color theme="1"/>
        <rFont val="Lucida Sans"/>
        <family val="2"/>
      </rPr>
      <t>384</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</si>
  <si>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</si>
  <si>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</si>
  <si>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</si>
  <si>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</si>
  <si>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 PCR clean</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</si>
  <si>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</si>
  <si>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</si>
  <si>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t xml:space="preserve">epT.I.P.S. </t>
    </r>
    <r>
      <rPr>
        <sz val="10"/>
        <color theme="1"/>
        <rFont val="メイリオ"/>
        <family val="3"/>
        <charset val="128"/>
      </rPr>
      <t>リロード</t>
    </r>
    <r>
      <rPr>
        <sz val="10"/>
        <color theme="1"/>
        <rFont val="Lucida Sans"/>
        <family val="2"/>
      </rPr>
      <t>384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</si>
  <si>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</si>
  <si>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</si>
  <si>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phoneticPr fontId="4"/>
  </si>
  <si>
    <r>
      <t xml:space="preserve">epT.I.P.S. </t>
    </r>
    <r>
      <rPr>
        <sz val="10"/>
        <color theme="1"/>
        <rFont val="メイリオ"/>
        <family val="3"/>
        <charset val="128"/>
      </rPr>
      <t>セット</t>
    </r>
    <r>
      <rPr>
        <sz val="10"/>
        <color theme="1"/>
        <rFont val="Lucida Sans"/>
        <family val="2"/>
      </rPr>
      <t>384</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</si>
  <si>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</si>
  <si>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t xml:space="preserve">epT.I.P.S. </t>
    </r>
    <r>
      <rPr>
        <sz val="10"/>
        <color theme="1"/>
        <rFont val="メイリオ"/>
        <family val="3"/>
        <charset val="128"/>
      </rPr>
      <t>セット</t>
    </r>
    <r>
      <rPr>
        <sz val="10"/>
        <color theme="1"/>
        <rFont val="Lucida Sans"/>
        <family val="2"/>
      </rPr>
      <t>384</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</si>
  <si>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</si>
  <si>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t xml:space="preserve">Multipette E3, </t>
    </r>
    <r>
      <rPr>
        <sz val="10"/>
        <color theme="1"/>
        <rFont val="メイリオ"/>
        <family val="3"/>
        <charset val="128"/>
      </rPr>
      <t>充電スタンド付き</t>
    </r>
    <phoneticPr fontId="4"/>
  </si>
  <si>
    <r>
      <t xml:space="preserve">Multipette E3x, </t>
    </r>
    <r>
      <rPr>
        <sz val="10"/>
        <color theme="1"/>
        <rFont val="メイリオ"/>
        <family val="3"/>
        <charset val="128"/>
      </rPr>
      <t>充電スタンド付き</t>
    </r>
    <phoneticPr fontId="4"/>
  </si>
  <si>
    <r>
      <t>100</t>
    </r>
    <r>
      <rPr>
        <sz val="10"/>
        <color theme="1"/>
        <rFont val="メイリオ"/>
        <family val="3"/>
        <charset val="128"/>
      </rPr>
      <t>本</t>
    </r>
    <phoneticPr fontId="4"/>
  </si>
  <si>
    <r>
      <rPr>
        <sz val="10"/>
        <color theme="1"/>
        <rFont val="メイリオ"/>
        <family val="3"/>
        <charset val="128"/>
      </rPr>
      <t>コンビチップラック</t>
    </r>
    <phoneticPr fontId="4"/>
  </si>
  <si>
    <r>
      <rPr>
        <sz val="10"/>
        <color theme="1"/>
        <rFont val="メイリオ"/>
        <family val="3"/>
        <charset val="128"/>
      </rPr>
      <t>ピペット</t>
    </r>
    <r>
      <rPr>
        <sz val="10"/>
        <color theme="1"/>
        <rFont val="Lucida Sans"/>
        <family val="2"/>
      </rPr>
      <t xml:space="preserve"> 4720</t>
    </r>
    <phoneticPr fontId="4"/>
  </si>
  <si>
    <r>
      <rPr>
        <sz val="10"/>
        <color theme="1"/>
        <rFont val="メイリオ"/>
        <family val="3"/>
        <charset val="128"/>
      </rPr>
      <t>●ピペットコントローラー、セロロジカルピペット</t>
    </r>
    <phoneticPr fontId="4"/>
  </si>
  <si>
    <r>
      <rPr>
        <sz val="10"/>
        <color theme="1"/>
        <rFont val="メイリオ"/>
        <family val="3"/>
        <charset val="128"/>
      </rPr>
      <t>●ボトルトップディスペンサー</t>
    </r>
    <phoneticPr fontId="4"/>
  </si>
  <si>
    <r>
      <rPr>
        <sz val="10"/>
        <color theme="1"/>
        <rFont val="メイリオ"/>
        <family val="3"/>
        <charset val="128"/>
      </rPr>
      <t>バリスペンサー</t>
    </r>
    <r>
      <rPr>
        <sz val="10"/>
        <color theme="1"/>
        <rFont val="Lucida Sans"/>
        <family val="2"/>
      </rPr>
      <t>2x 5 – 50 mL</t>
    </r>
    <phoneticPr fontId="4"/>
  </si>
  <si>
    <r>
      <rPr>
        <sz val="10"/>
        <color theme="1"/>
        <rFont val="メイリオ"/>
        <family val="3"/>
        <charset val="128"/>
      </rPr>
      <t>●ボトルトップビュレット</t>
    </r>
    <phoneticPr fontId="4"/>
  </si>
  <si>
    <r>
      <t>ep</t>
    </r>
    <r>
      <rPr>
        <i/>
        <sz val="10"/>
        <color theme="1"/>
        <rFont val="Lucida Sans"/>
        <family val="2"/>
      </rPr>
      <t>Motion</t>
    </r>
    <r>
      <rPr>
        <sz val="10"/>
        <color theme="1"/>
        <rFont val="Lucida Sans"/>
        <family val="2"/>
      </rPr>
      <t xml:space="preserve"> 96xl</t>
    </r>
    <phoneticPr fontId="7"/>
  </si>
  <si>
    <r>
      <t>ep</t>
    </r>
    <r>
      <rPr>
        <i/>
        <sz val="10"/>
        <color theme="1"/>
        <rFont val="Lucida Sans"/>
        <family val="2"/>
      </rPr>
      <t>Motion</t>
    </r>
    <r>
      <rPr>
        <sz val="10"/>
        <color theme="1"/>
        <rFont val="Lucida Sans"/>
        <family val="2"/>
      </rPr>
      <t xml:space="preserve"> 96xl (2</t>
    </r>
    <r>
      <rPr>
        <sz val="10"/>
        <color theme="1"/>
        <rFont val="メイリオ"/>
        <family val="3"/>
        <charset val="128"/>
      </rPr>
      <t>ポジション</t>
    </r>
    <r>
      <rPr>
        <sz val="10"/>
        <color theme="1"/>
        <rFont val="Lucida Sans"/>
        <family val="2"/>
      </rPr>
      <t>)</t>
    </r>
    <phoneticPr fontId="7"/>
  </si>
  <si>
    <r>
      <t>epMotion 5070 PCR Solution</t>
    </r>
    <r>
      <rPr>
        <sz val="10"/>
        <color theme="1"/>
        <rFont val="メイリオ"/>
        <family val="3"/>
        <charset val="128"/>
      </rPr>
      <t>パッケージ</t>
    </r>
    <r>
      <rPr>
        <sz val="10"/>
        <color theme="1"/>
        <rFont val="Lucida Sans"/>
        <family val="2"/>
      </rPr>
      <t>, MultiCon</t>
    </r>
    <phoneticPr fontId="4"/>
  </si>
  <si>
    <r>
      <t xml:space="preserve">*1 </t>
    </r>
    <r>
      <rPr>
        <sz val="10"/>
        <color theme="1"/>
        <rFont val="メイリオ"/>
        <family val="3"/>
        <charset val="128"/>
      </rPr>
      <t>特別パッケージ</t>
    </r>
    <phoneticPr fontId="4"/>
  </si>
  <si>
    <r>
      <t>epMotion 5073m NGS solution</t>
    </r>
    <r>
      <rPr>
        <sz val="10"/>
        <color theme="1"/>
        <rFont val="メイリオ"/>
        <family val="3"/>
        <charset val="128"/>
      </rPr>
      <t>パッケージ</t>
    </r>
    <r>
      <rPr>
        <sz val="10"/>
        <color theme="1"/>
        <rFont val="Lucida Sans"/>
        <family val="2"/>
      </rPr>
      <t>, MultiCon</t>
    </r>
    <phoneticPr fontId="10"/>
  </si>
  <si>
    <r>
      <t>1</t>
    </r>
    <r>
      <rPr>
        <sz val="10"/>
        <color theme="1"/>
        <rFont val="メイリオ"/>
        <family val="3"/>
        <charset val="128"/>
      </rPr>
      <t>セット</t>
    </r>
    <phoneticPr fontId="10"/>
  </si>
  <si>
    <r>
      <t xml:space="preserve">*2 </t>
    </r>
    <r>
      <rPr>
        <sz val="10"/>
        <color theme="1"/>
        <rFont val="メイリオ"/>
        <family val="3"/>
        <charset val="128"/>
      </rPr>
      <t>特別パッケージ</t>
    </r>
    <phoneticPr fontId="4"/>
  </si>
  <si>
    <r>
      <t>epMotion 5073mc NGS solution</t>
    </r>
    <r>
      <rPr>
        <sz val="10"/>
        <color theme="1"/>
        <rFont val="メイリオ"/>
        <family val="3"/>
        <charset val="128"/>
      </rPr>
      <t>パッケージ</t>
    </r>
    <r>
      <rPr>
        <sz val="10"/>
        <color theme="1"/>
        <rFont val="Lucida Sans"/>
        <family val="2"/>
      </rPr>
      <t>, MultiCon</t>
    </r>
    <phoneticPr fontId="10"/>
  </si>
  <si>
    <r>
      <t>epMotion 5075t NGS solution</t>
    </r>
    <r>
      <rPr>
        <sz val="10"/>
        <color theme="1"/>
        <rFont val="メイリオ"/>
        <family val="3"/>
        <charset val="128"/>
      </rPr>
      <t>パッケージ</t>
    </r>
    <phoneticPr fontId="4"/>
  </si>
  <si>
    <r>
      <t xml:space="preserve">*3 </t>
    </r>
    <r>
      <rPr>
        <sz val="10"/>
        <color theme="1"/>
        <rFont val="メイリオ"/>
        <family val="3"/>
        <charset val="128"/>
      </rPr>
      <t>特別パッケージ</t>
    </r>
    <phoneticPr fontId="4"/>
  </si>
  <si>
    <r>
      <t xml:space="preserve">*1 </t>
    </r>
    <r>
      <rPr>
        <sz val="10"/>
        <color theme="1"/>
        <rFont val="メイリオ"/>
        <family val="3"/>
        <charset val="128"/>
      </rPr>
      <t>分注ツール</t>
    </r>
    <r>
      <rPr>
        <sz val="10"/>
        <color theme="1"/>
        <rFont val="Lucida Sans"/>
        <family val="2"/>
      </rPr>
      <t>TS 50</t>
    </r>
    <r>
      <rPr>
        <sz val="10"/>
        <color theme="1"/>
        <rFont val="メイリオ"/>
        <family val="3"/>
        <charset val="128"/>
      </rPr>
      <t>、リザーバーラック、リザーバーラックモジュール</t>
    </r>
    <r>
      <rPr>
        <sz val="10"/>
        <color theme="1"/>
        <rFont val="Lucida Sans"/>
        <family val="2"/>
      </rPr>
      <t>PCR</t>
    </r>
    <r>
      <rPr>
        <sz val="10"/>
        <color theme="1"/>
        <rFont val="メイリオ"/>
        <family val="3"/>
        <charset val="128"/>
      </rPr>
      <t>、サーモブロック</t>
    </r>
    <r>
      <rPr>
        <sz val="10"/>
        <color theme="1"/>
        <rFont val="Lucida Sans"/>
        <family val="2"/>
      </rPr>
      <t>96</t>
    </r>
    <phoneticPr fontId="4"/>
  </si>
  <si>
    <r>
      <rPr>
        <sz val="10"/>
        <color theme="1"/>
        <rFont val="メイリオ"/>
        <family val="3"/>
        <charset val="128"/>
      </rPr>
      <t>サーマルモジュール</t>
    </r>
    <phoneticPr fontId="4"/>
  </si>
  <si>
    <r>
      <rPr>
        <sz val="10"/>
        <color theme="1"/>
        <rFont val="メイリオ"/>
        <family val="3"/>
        <charset val="128"/>
      </rPr>
      <t>ハウジング</t>
    </r>
    <phoneticPr fontId="4"/>
  </si>
  <si>
    <r>
      <rPr>
        <sz val="10"/>
        <color theme="1"/>
        <rFont val="メイリオ"/>
        <family val="3"/>
        <charset val="128"/>
      </rPr>
      <t>対応機種：</t>
    </r>
    <r>
      <rPr>
        <sz val="10"/>
        <color theme="1"/>
        <rFont val="Lucida Sans"/>
        <family val="2"/>
      </rPr>
      <t>epMotion 5075t/m</t>
    </r>
    <phoneticPr fontId="4"/>
  </si>
  <si>
    <r>
      <rPr>
        <sz val="10"/>
        <color theme="1"/>
        <rFont val="メイリオ"/>
        <family val="3"/>
        <charset val="128"/>
      </rPr>
      <t>リザーバーラックモジュール</t>
    </r>
    <r>
      <rPr>
        <sz val="10"/>
        <color theme="1"/>
        <rFont val="Lucida Sans"/>
        <family val="2"/>
      </rPr>
      <t>TC 10 mL</t>
    </r>
    <phoneticPr fontId="6"/>
  </si>
  <si>
    <r>
      <t xml:space="preserve">Software version 40.5 </t>
    </r>
    <r>
      <rPr>
        <sz val="10"/>
        <color theme="1"/>
        <rFont val="メイリオ"/>
        <family val="3"/>
        <charset val="128"/>
      </rPr>
      <t>以上で使用可能</t>
    </r>
    <phoneticPr fontId="4"/>
  </si>
  <si>
    <r>
      <t xml:space="preserve">0.2 mL PCR </t>
    </r>
    <r>
      <rPr>
        <sz val="10"/>
        <color theme="1"/>
        <rFont val="メイリオ"/>
        <family val="3"/>
        <charset val="128"/>
      </rPr>
      <t>チューブ</t>
    </r>
    <r>
      <rPr>
        <sz val="10"/>
        <color theme="1"/>
        <rFont val="Lucida Sans"/>
        <family val="2"/>
      </rPr>
      <t xml:space="preserve"> 96</t>
    </r>
    <r>
      <rPr>
        <sz val="10"/>
        <color theme="1"/>
        <rFont val="メイリオ"/>
        <family val="3"/>
        <charset val="128"/>
      </rPr>
      <t>本／</t>
    </r>
    <r>
      <rPr>
        <sz val="10"/>
        <color theme="1"/>
        <rFont val="Lucida Sans"/>
        <family val="2"/>
      </rPr>
      <t xml:space="preserve">96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</si>
  <si>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rPr>
        <sz val="10"/>
        <color theme="1"/>
        <rFont val="メイリオ"/>
        <family val="3"/>
        <charset val="128"/>
      </rPr>
      <t>サーモブロック</t>
    </r>
    <r>
      <rPr>
        <sz val="10"/>
        <color theme="1"/>
        <rFont val="Lucida Sans"/>
        <family val="2"/>
      </rPr>
      <t xml:space="preserve"> DWP 2000 </t>
    </r>
    <phoneticPr fontId="4"/>
  </si>
  <si>
    <r>
      <rPr>
        <sz val="10"/>
        <color theme="1"/>
        <rFont val="メイリオ"/>
        <family val="3"/>
        <charset val="128"/>
      </rPr>
      <t>ディープウェルプレート</t>
    </r>
    <r>
      <rPr>
        <sz val="10"/>
        <color theme="1"/>
        <rFont val="Lucida Sans"/>
        <family val="2"/>
      </rPr>
      <t xml:space="preserve"> 96/2000 </t>
    </r>
    <r>
      <rPr>
        <sz val="10"/>
        <color theme="1"/>
        <rFont val="メイリオ"/>
        <family val="3"/>
        <charset val="128"/>
      </rPr>
      <t>用</t>
    </r>
    <phoneticPr fontId="4"/>
  </si>
  <si>
    <r>
      <t xml:space="preserve">384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</si>
  <si>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t>1.5/2.0 mL</t>
    </r>
    <r>
      <rPr>
        <sz val="10"/>
        <color theme="1"/>
        <rFont val="メイリオ"/>
        <family val="3"/>
        <charset val="128"/>
      </rPr>
      <t>用（</t>
    </r>
    <r>
      <rPr>
        <sz val="10"/>
        <color theme="1"/>
        <rFont val="Lucida Sans"/>
        <family val="2"/>
      </rPr>
      <t>24</t>
    </r>
    <r>
      <rPr>
        <sz val="10"/>
        <color theme="1"/>
        <rFont val="メイリオ"/>
        <family val="3"/>
        <charset val="128"/>
      </rPr>
      <t>本立）</t>
    </r>
    <phoneticPr fontId="4"/>
  </si>
  <si>
    <r>
      <t>25</t>
    </r>
    <r>
      <rPr>
        <sz val="10"/>
        <color theme="1"/>
        <rFont val="メイリオ"/>
        <family val="3"/>
        <charset val="128"/>
      </rPr>
      <t>個</t>
    </r>
    <phoneticPr fontId="4"/>
  </si>
  <si>
    <r>
      <t>2</t>
    </r>
    <r>
      <rPr>
        <sz val="10"/>
        <color theme="1"/>
        <rFont val="メイリオ"/>
        <family val="3"/>
        <charset val="128"/>
      </rPr>
      <t>個</t>
    </r>
    <phoneticPr fontId="4"/>
  </si>
  <si>
    <r>
      <t xml:space="preserve">Vac </t>
    </r>
    <r>
      <rPr>
        <sz val="10"/>
        <color theme="1"/>
        <rFont val="メイリオ"/>
        <family val="3"/>
        <charset val="128"/>
      </rPr>
      <t>ホルダー</t>
    </r>
    <phoneticPr fontId="4"/>
  </si>
  <si>
    <r>
      <t xml:space="preserve">Vac </t>
    </r>
    <r>
      <rPr>
        <sz val="10"/>
        <color theme="1"/>
        <rFont val="メイリオ"/>
        <family val="3"/>
        <charset val="128"/>
      </rPr>
      <t>リッド</t>
    </r>
    <phoneticPr fontId="4"/>
  </si>
  <si>
    <r>
      <t>PCR</t>
    </r>
    <r>
      <rPr>
        <sz val="10"/>
        <color theme="1"/>
        <rFont val="メイリオ"/>
        <family val="3"/>
        <charset val="128"/>
      </rPr>
      <t>アクセサリーパッケージ</t>
    </r>
    <r>
      <rPr>
        <sz val="10"/>
        <color theme="1"/>
        <rFont val="Lucida Sans"/>
        <family val="2"/>
      </rPr>
      <t>2</t>
    </r>
    <phoneticPr fontId="6"/>
  </si>
  <si>
    <r>
      <t xml:space="preserve">*1   </t>
    </r>
    <r>
      <rPr>
        <sz val="10"/>
        <color theme="1"/>
        <rFont val="メイリオ"/>
        <family val="3"/>
        <charset val="128"/>
      </rPr>
      <t>分注ツール</t>
    </r>
    <r>
      <rPr>
        <sz val="10"/>
        <color theme="1"/>
        <rFont val="Lucida Sans"/>
        <family val="2"/>
      </rPr>
      <t>TS 50×1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個、ラック</t>
    </r>
    <r>
      <rPr>
        <sz val="10"/>
        <color theme="1"/>
        <rFont val="Lucida Sans"/>
        <family val="2"/>
      </rPr>
      <t>0.5 mL</t>
    </r>
    <r>
      <rPr>
        <sz val="10"/>
        <color theme="1"/>
        <rFont val="メイリオ"/>
        <family val="3"/>
        <charset val="128"/>
      </rPr>
      <t>用</t>
    </r>
    <r>
      <rPr>
        <sz val="10"/>
        <color theme="1"/>
        <rFont val="Lucida Sans"/>
        <family val="2"/>
      </rPr>
      <t>×1</t>
    </r>
    <r>
      <rPr>
        <sz val="10"/>
        <color theme="1"/>
        <rFont val="メイリオ"/>
        <family val="3"/>
        <charset val="128"/>
      </rPr>
      <t>個</t>
    </r>
    <phoneticPr fontId="4"/>
  </si>
  <si>
    <r>
      <t xml:space="preserve">*2   </t>
    </r>
    <r>
      <rPr>
        <sz val="10"/>
        <color theme="1"/>
        <rFont val="メイリオ"/>
        <family val="3"/>
        <charset val="128"/>
      </rPr>
      <t>分注ツール</t>
    </r>
    <r>
      <rPr>
        <sz val="10"/>
        <color theme="1"/>
        <rFont val="Lucida Sans"/>
        <family val="2"/>
      </rPr>
      <t>TS 50×1</t>
    </r>
    <r>
      <rPr>
        <sz val="10"/>
        <color theme="1"/>
        <rFont val="メイリオ"/>
        <family val="3"/>
        <charset val="128"/>
      </rPr>
      <t>本、分注ツール</t>
    </r>
    <r>
      <rPr>
        <sz val="10"/>
        <color theme="1"/>
        <rFont val="Lucida Sans"/>
        <family val="2"/>
      </rPr>
      <t xml:space="preserve"> TM 50-8×1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個、サーモブロック</t>
    </r>
    <r>
      <rPr>
        <sz val="10"/>
        <color theme="1"/>
        <rFont val="Lucida Sans"/>
        <family val="2"/>
      </rPr>
      <t xml:space="preserve"> 384×1</t>
    </r>
    <r>
      <rPr>
        <sz val="10"/>
        <color theme="1"/>
        <rFont val="メイリオ"/>
        <family val="3"/>
        <charset val="128"/>
      </rPr>
      <t>個</t>
    </r>
    <phoneticPr fontId="4"/>
  </si>
  <si>
    <r>
      <t xml:space="preserve">epT.I.P.S. Motion </t>
    </r>
    <r>
      <rPr>
        <sz val="10"/>
        <color theme="1"/>
        <rFont val="メイリオ"/>
        <family val="3"/>
        <charset val="128"/>
      </rPr>
      <t>ラック</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</si>
  <si>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phoneticPr fontId="4"/>
  </si>
  <si>
    <r>
      <t xml:space="preserve">epT.I.P.S. Motion </t>
    </r>
    <r>
      <rPr>
        <sz val="10"/>
        <color theme="1"/>
        <rFont val="メイリオ"/>
        <family val="3"/>
        <charset val="128"/>
      </rPr>
      <t>ラック</t>
    </r>
    <r>
      <rPr>
        <sz val="10"/>
        <color theme="1"/>
        <rFont val="Lucida Sans"/>
        <family val="2"/>
      </rPr>
      <t xml:space="preserve"> </t>
    </r>
    <phoneticPr fontId="6"/>
  </si>
  <si>
    <r>
      <t>0.1-10 µL</t>
    </r>
    <r>
      <rPr>
        <sz val="10"/>
        <color theme="1"/>
        <rFont val="メイリオ"/>
        <family val="3"/>
        <charset val="128"/>
      </rPr>
      <t>（滅菌）</t>
    </r>
    <phoneticPr fontId="4"/>
  </si>
  <si>
    <r>
      <t>40-1,000 µL</t>
    </r>
    <r>
      <rPr>
        <sz val="10"/>
        <color theme="1"/>
        <rFont val="メイリオ"/>
        <family val="3"/>
        <charset val="128"/>
      </rPr>
      <t>（滅菌）</t>
    </r>
    <phoneticPr fontId="4"/>
  </si>
  <si>
    <r>
      <t xml:space="preserve">epT.I.P.S. Motion </t>
    </r>
    <r>
      <rPr>
        <sz val="10"/>
        <color theme="1"/>
        <rFont val="メイリオ"/>
        <family val="3"/>
        <charset val="128"/>
      </rPr>
      <t>フィルター</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</si>
  <si>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PCR clean</t>
    </r>
    <phoneticPr fontId="4"/>
  </si>
  <si>
    <r>
      <t xml:space="preserve">epT.I.P.S. Motion </t>
    </r>
    <r>
      <rPr>
        <sz val="10"/>
        <color theme="1"/>
        <rFont val="メイリオ"/>
        <family val="3"/>
        <charset val="128"/>
      </rPr>
      <t>フィルター</t>
    </r>
    <r>
      <rPr>
        <sz val="10"/>
        <color theme="1"/>
        <rFont val="Lucida Sans"/>
        <family val="2"/>
      </rPr>
      <t xml:space="preserve"> </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</si>
  <si>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</si>
  <si>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phoneticPr fontId="4"/>
  </si>
  <si>
    <r>
      <t xml:space="preserve">epT.I.P.S. Motion </t>
    </r>
    <r>
      <rPr>
        <sz val="10"/>
        <color theme="1"/>
        <rFont val="メイリオ"/>
        <family val="3"/>
        <charset val="128"/>
      </rPr>
      <t>リロード</t>
    </r>
    <phoneticPr fontId="6"/>
  </si>
  <si>
    <r>
      <t xml:space="preserve">epT.I.P.S. Motion </t>
    </r>
    <r>
      <rPr>
        <sz val="10"/>
        <color theme="1"/>
        <rFont val="メイリオ"/>
        <family val="3"/>
        <charset val="128"/>
      </rPr>
      <t>リロード</t>
    </r>
    <phoneticPr fontId="4"/>
  </si>
  <si>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phoneticPr fontId="6"/>
  </si>
  <si>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r>
      <rPr>
        <sz val="10"/>
        <color theme="1"/>
        <rFont val="Lucida Sans"/>
        <family val="2"/>
      </rPr>
      <t xml:space="preserve"> </t>
    </r>
    <phoneticPr fontId="6"/>
  </si>
  <si>
    <r>
      <t>epT.I.P.S. Motion</t>
    </r>
    <r>
      <rPr>
        <sz val="10"/>
        <color theme="1"/>
        <rFont val="メイリオ"/>
        <family val="3"/>
        <charset val="128"/>
      </rPr>
      <t>リロード</t>
    </r>
    <r>
      <rPr>
        <sz val="10"/>
        <color theme="1"/>
        <rFont val="Lucida Sans"/>
        <family val="2"/>
      </rPr>
      <t xml:space="preserve"> 10/50/300 µL </t>
    </r>
    <r>
      <rPr>
        <sz val="10"/>
        <color theme="1"/>
        <rFont val="メイリオ"/>
        <family val="3"/>
        <charset val="128"/>
      </rPr>
      <t>用ラック</t>
    </r>
    <phoneticPr fontId="4"/>
  </si>
  <si>
    <r>
      <t>10</t>
    </r>
    <r>
      <rPr>
        <sz val="10"/>
        <color theme="1"/>
        <rFont val="メイリオ"/>
        <family val="3"/>
        <charset val="128"/>
      </rPr>
      <t>ラック</t>
    </r>
    <phoneticPr fontId="4"/>
  </si>
  <si>
    <r>
      <t>epT.I.P.S. Motion</t>
    </r>
    <r>
      <rPr>
        <sz val="10"/>
        <color theme="1"/>
        <rFont val="メイリオ"/>
        <family val="3"/>
        <charset val="128"/>
      </rPr>
      <t>リロード</t>
    </r>
    <r>
      <rPr>
        <sz val="10"/>
        <color theme="1"/>
        <rFont val="Lucida Sans"/>
        <family val="2"/>
      </rPr>
      <t xml:space="preserve"> 1,000 µL </t>
    </r>
    <r>
      <rPr>
        <sz val="10"/>
        <color theme="1"/>
        <rFont val="メイリオ"/>
        <family val="3"/>
        <charset val="128"/>
      </rPr>
      <t>用ラック</t>
    </r>
    <phoneticPr fontId="4"/>
  </si>
  <si>
    <r>
      <t>epT.I.P.S. Motion</t>
    </r>
    <r>
      <rPr>
        <sz val="10"/>
        <color theme="1"/>
        <rFont val="メイリオ"/>
        <family val="3"/>
        <charset val="128"/>
      </rPr>
      <t>リロード用クリップ</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</si>
  <si>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phoneticPr fontId="4"/>
  </si>
  <si>
    <r>
      <t>50</t>
    </r>
    <r>
      <rPr>
        <sz val="10"/>
        <color theme="1"/>
        <rFont val="メイリオ"/>
        <family val="3"/>
        <charset val="128"/>
      </rPr>
      <t>個</t>
    </r>
    <phoneticPr fontId="4"/>
  </si>
  <si>
    <r>
      <t>20</t>
    </r>
    <r>
      <rPr>
        <sz val="10"/>
        <color theme="1"/>
        <rFont val="メイリオ"/>
        <family val="3"/>
        <charset val="128"/>
      </rPr>
      <t>個</t>
    </r>
    <phoneticPr fontId="4"/>
  </si>
  <si>
    <r>
      <t>*1   epT.I.P.S. Motion</t>
    </r>
    <r>
      <rPr>
        <sz val="10"/>
        <color theme="1"/>
        <rFont val="メイリオ"/>
        <family val="3"/>
        <charset val="128"/>
      </rPr>
      <t>フィルター</t>
    </r>
    <r>
      <rPr>
        <sz val="10"/>
        <color theme="1"/>
        <rFont val="Lucida Sans"/>
        <family val="2"/>
      </rPr>
      <t xml:space="preserve"> 50 µL-4</t>
    </r>
    <r>
      <rPr>
        <sz val="10"/>
        <color theme="1"/>
        <rFont val="メイリオ"/>
        <family val="3"/>
        <charset val="128"/>
      </rPr>
      <t>箱</t>
    </r>
    <r>
      <rPr>
        <sz val="10"/>
        <color theme="1"/>
        <rFont val="Lucida Sans"/>
        <family val="2"/>
      </rPr>
      <t>, epT.I.P.S. Motion</t>
    </r>
    <r>
      <rPr>
        <sz val="10"/>
        <color theme="1"/>
        <rFont val="メイリオ"/>
        <family val="3"/>
        <charset val="128"/>
      </rPr>
      <t>フィルター</t>
    </r>
    <r>
      <rPr>
        <sz val="10"/>
        <color theme="1"/>
        <rFont val="Lucida Sans"/>
        <family val="2"/>
      </rPr>
      <t xml:space="preserve"> 300 µL-3</t>
    </r>
    <r>
      <rPr>
        <sz val="10"/>
        <color theme="1"/>
        <rFont val="メイリオ"/>
        <family val="3"/>
        <charset val="128"/>
      </rPr>
      <t>個</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セミスカート</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スカート</t>
    </r>
    <r>
      <rPr>
        <sz val="10"/>
        <color theme="1"/>
        <rFont val="Lucida Sans"/>
        <family val="2"/>
      </rPr>
      <t>-1</t>
    </r>
    <r>
      <rPr>
        <sz val="10"/>
        <color theme="1"/>
        <rFont val="メイリオ"/>
        <family val="3"/>
        <charset val="128"/>
      </rPr>
      <t>箱</t>
    </r>
    <r>
      <rPr>
        <sz val="10"/>
        <color theme="1"/>
        <rFont val="Lucida Sans"/>
        <family val="2"/>
      </rPr>
      <t>, PCR</t>
    </r>
    <r>
      <rPr>
        <sz val="10"/>
        <color theme="1"/>
        <rFont val="メイリオ"/>
        <family val="3"/>
        <charset val="128"/>
      </rPr>
      <t>チューブ</t>
    </r>
    <r>
      <rPr>
        <sz val="10"/>
        <color theme="1"/>
        <rFont val="Lucida Sans"/>
        <family val="2"/>
      </rPr>
      <t xml:space="preserve"> 0.2 mL-1</t>
    </r>
    <r>
      <rPr>
        <sz val="10"/>
        <color theme="1"/>
        <rFont val="メイリオ"/>
        <family val="3"/>
        <charset val="128"/>
      </rPr>
      <t>箱</t>
    </r>
    <r>
      <rPr>
        <sz val="10"/>
        <color theme="1"/>
        <rFont val="Lucida Sans"/>
        <family val="2"/>
      </rPr>
      <t xml:space="preserve">, </t>
    </r>
    <r>
      <rPr>
        <sz val="10"/>
        <color theme="1"/>
        <rFont val="メイリオ"/>
        <family val="3"/>
        <charset val="128"/>
      </rPr>
      <t>ディープウェルプレート</t>
    </r>
    <r>
      <rPr>
        <sz val="10"/>
        <color theme="1"/>
        <rFont val="Lucida Sans"/>
        <family val="2"/>
      </rPr>
      <t xml:space="preserve"> 96/500 </t>
    </r>
    <r>
      <rPr>
        <sz val="10"/>
        <color theme="1"/>
        <rFont val="メイリオ"/>
        <family val="3"/>
        <charset val="128"/>
      </rPr>
      <t>白</t>
    </r>
    <r>
      <rPr>
        <sz val="10"/>
        <color theme="1"/>
        <rFont val="Lucida Sans"/>
        <family val="2"/>
      </rPr>
      <t xml:space="preserve"> DNA LoBind-1</t>
    </r>
    <r>
      <rPr>
        <sz val="10"/>
        <color theme="1"/>
        <rFont val="メイリオ"/>
        <family val="3"/>
        <charset val="128"/>
      </rPr>
      <t>箱</t>
    </r>
    <r>
      <rPr>
        <sz val="10"/>
        <color theme="1"/>
        <rFont val="Lucida Sans"/>
        <family val="2"/>
      </rPr>
      <t xml:space="preserve">, </t>
    </r>
    <r>
      <rPr>
        <sz val="10"/>
        <color theme="1"/>
        <rFont val="メイリオ"/>
        <family val="3"/>
        <charset val="128"/>
      </rPr>
      <t>エッペンドルフチューブ</t>
    </r>
    <r>
      <rPr>
        <sz val="10"/>
        <color theme="1"/>
        <rFont val="Lucida Sans"/>
        <family val="2"/>
      </rPr>
      <t xml:space="preserve"> 5.0 mL PCR clean-1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1.5 mL-1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2.0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30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400 mL-1</t>
    </r>
    <r>
      <rPr>
        <sz val="10"/>
        <color theme="1"/>
        <rFont val="メイリオ"/>
        <family val="3"/>
        <charset val="128"/>
      </rPr>
      <t>箱</t>
    </r>
    <r>
      <rPr>
        <sz val="10"/>
        <color theme="1"/>
        <rFont val="Lucida Sans"/>
        <family val="2"/>
      </rPr>
      <t>, PCR</t>
    </r>
    <r>
      <rPr>
        <sz val="10"/>
        <color theme="1"/>
        <rFont val="メイリオ"/>
        <family val="3"/>
        <charset val="128"/>
      </rPr>
      <t>シールホイル</t>
    </r>
    <r>
      <rPr>
        <sz val="10"/>
        <color theme="1"/>
        <rFont val="Lucida Sans"/>
        <family val="2"/>
      </rPr>
      <t>-1</t>
    </r>
    <r>
      <rPr>
        <sz val="10"/>
        <color theme="1"/>
        <rFont val="メイリオ"/>
        <family val="3"/>
        <charset val="128"/>
      </rPr>
      <t>箱</t>
    </r>
    <phoneticPr fontId="4"/>
  </si>
  <si>
    <r>
      <t>500</t>
    </r>
    <r>
      <rPr>
        <sz val="10"/>
        <color theme="1"/>
        <rFont val="メイリオ"/>
        <family val="3"/>
        <charset val="128"/>
      </rPr>
      <t>本</t>
    </r>
    <phoneticPr fontId="4"/>
  </si>
  <si>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</si>
  <si>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t>4</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ユニバーサルアダプター、チューブラック</t>
    </r>
    <r>
      <rPr>
        <sz val="10"/>
        <color theme="1"/>
        <rFont val="Lucida Sans"/>
        <family val="2"/>
      </rPr>
      <t xml:space="preserve">5.0 mL </t>
    </r>
    <r>
      <rPr>
        <sz val="10"/>
        <color theme="1"/>
        <rFont val="メイリオ"/>
        <family val="3"/>
        <charset val="128"/>
      </rPr>
      <t>入り</t>
    </r>
    <phoneticPr fontId="4"/>
  </si>
  <si>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</si>
  <si>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</si>
  <si>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</si>
  <si>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t xml:space="preserve">Protein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</si>
  <si>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</si>
  <si>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 xml:space="preserve">DNA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</si>
  <si>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</si>
  <si>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●エッペンドルフコニカルチューブ</t>
    </r>
    <phoneticPr fontId="4"/>
  </si>
  <si>
    <r>
      <t>10</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</si>
  <si>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スナップキャップ</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</si>
  <si>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</si>
  <si>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</si>
  <si>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6</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</si>
  <si>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</si>
  <si>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</si>
  <si>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</si>
  <si>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</si>
  <si>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20</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</si>
  <si>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12</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</si>
  <si>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50 mL</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</si>
  <si>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</si>
  <si>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</si>
  <si>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</si>
  <si>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チューブラック</t>
    </r>
    <r>
      <rPr>
        <sz val="10"/>
        <color theme="1"/>
        <rFont val="Lucida Sans"/>
        <family val="2"/>
      </rPr>
      <t xml:space="preserve"> 0.5 mL</t>
    </r>
    <phoneticPr fontId="4"/>
  </si>
  <si>
    <r>
      <rPr>
        <sz val="10"/>
        <color theme="1"/>
        <rFont val="メイリオ"/>
        <family val="3"/>
        <charset val="128"/>
      </rPr>
      <t>チューブラック</t>
    </r>
    <r>
      <rPr>
        <sz val="10"/>
        <color theme="1"/>
        <rFont val="Lucida Sans"/>
        <family val="2"/>
      </rPr>
      <t xml:space="preserve"> 1.5/2.0 mL</t>
    </r>
    <phoneticPr fontId="4"/>
  </si>
  <si>
    <r>
      <rPr>
        <sz val="10"/>
        <color theme="1"/>
        <rFont val="メイリオ"/>
        <family val="3"/>
        <charset val="128"/>
      </rPr>
      <t>チューブラック</t>
    </r>
    <r>
      <rPr>
        <sz val="10"/>
        <color theme="1"/>
        <rFont val="Lucida Sans"/>
        <family val="2"/>
      </rPr>
      <t xml:space="preserve"> 5.0/15 mL</t>
    </r>
    <phoneticPr fontId="4"/>
  </si>
  <si>
    <r>
      <rPr>
        <sz val="10"/>
        <color theme="1"/>
        <rFont val="メイリオ"/>
        <family val="3"/>
        <charset val="128"/>
      </rPr>
      <t>チューブラック</t>
    </r>
    <r>
      <rPr>
        <sz val="10"/>
        <color theme="1"/>
        <rFont val="Lucida Sans"/>
        <family val="2"/>
      </rPr>
      <t xml:space="preserve"> 5.0/15/25/50 mL</t>
    </r>
    <phoneticPr fontId="4"/>
  </si>
  <si>
    <r>
      <rPr>
        <sz val="10"/>
        <color theme="1"/>
        <rFont val="メイリオ"/>
        <family val="3"/>
        <charset val="128"/>
      </rPr>
      <t>チューブラック</t>
    </r>
    <r>
      <rPr>
        <sz val="10"/>
        <color theme="1"/>
        <rFont val="Lucida Sans"/>
        <family val="2"/>
      </rPr>
      <t xml:space="preserve"> </t>
    </r>
    <r>
      <rPr>
        <sz val="10"/>
        <color theme="1"/>
        <rFont val="メイリオ"/>
        <family val="3"/>
        <charset val="128"/>
      </rPr>
      <t>クライオチューブ</t>
    </r>
    <phoneticPr fontId="4"/>
  </si>
  <si>
    <r>
      <t>3</t>
    </r>
    <r>
      <rPr>
        <sz val="10"/>
        <color theme="1"/>
        <rFont val="メイリオ"/>
        <family val="3"/>
        <charset val="128"/>
      </rPr>
      <t>個</t>
    </r>
    <phoneticPr fontId="4"/>
  </si>
  <si>
    <r>
      <t xml:space="preserve"> 25 mL</t>
    </r>
    <r>
      <rPr>
        <sz val="10"/>
        <color theme="1"/>
        <rFont val="メイリオ"/>
        <family val="3"/>
        <charset val="128"/>
      </rPr>
      <t>コニカルチューブ用</t>
    </r>
    <phoneticPr fontId="4"/>
  </si>
  <si>
    <r>
      <rPr>
        <sz val="10"/>
        <color theme="1"/>
        <rFont val="メイリオ"/>
        <family val="3"/>
        <charset val="128"/>
      </rPr>
      <t>ミックスメイト</t>
    </r>
    <r>
      <rPr>
        <sz val="10"/>
        <color theme="1"/>
        <rFont val="Lucida Sans"/>
        <family val="2"/>
      </rPr>
      <t xml:space="preserve">, </t>
    </r>
    <r>
      <rPr>
        <sz val="10"/>
        <color theme="1"/>
        <rFont val="メイリオ"/>
        <family val="3"/>
        <charset val="128"/>
      </rPr>
      <t>ホルダーなし</t>
    </r>
    <phoneticPr fontId="4"/>
  </si>
  <si>
    <r>
      <rPr>
        <sz val="10"/>
        <color theme="1"/>
        <rFont val="メイリオ"/>
        <family val="3"/>
        <charset val="128"/>
      </rPr>
      <t>サーモミキサー</t>
    </r>
    <r>
      <rPr>
        <sz val="10"/>
        <color theme="1"/>
        <rFont val="Lucida Sans"/>
        <family val="2"/>
      </rPr>
      <t xml:space="preserve"> F0.5</t>
    </r>
    <phoneticPr fontId="4"/>
  </si>
  <si>
    <r>
      <rPr>
        <sz val="10"/>
        <color theme="1"/>
        <rFont val="メイリオ"/>
        <family val="3"/>
        <charset val="128"/>
      </rPr>
      <t>スマートブロック</t>
    </r>
    <r>
      <rPr>
        <sz val="10"/>
        <color theme="1"/>
        <rFont val="Lucida Sans"/>
        <family val="2"/>
      </rPr>
      <t>cryo</t>
    </r>
    <phoneticPr fontId="4"/>
  </si>
  <si>
    <r>
      <rPr>
        <sz val="10"/>
        <color theme="1"/>
        <rFont val="メイリオ"/>
        <family val="3"/>
        <charset val="128"/>
      </rPr>
      <t>スマートブロック</t>
    </r>
    <r>
      <rPr>
        <sz val="10"/>
        <color theme="1"/>
        <rFont val="Lucida Sans"/>
        <family val="2"/>
      </rPr>
      <t>cryo thaw</t>
    </r>
    <phoneticPr fontId="4"/>
  </si>
  <si>
    <r>
      <rPr>
        <sz val="10"/>
        <color theme="1"/>
        <rFont val="メイリオ"/>
        <family val="3"/>
        <charset val="128"/>
      </rPr>
      <t>遠心機</t>
    </r>
    <r>
      <rPr>
        <sz val="10"/>
        <color theme="1"/>
        <rFont val="Lucida Sans"/>
        <family val="2"/>
      </rPr>
      <t xml:space="preserve"> 5418,</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</si>
  <si>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5418R,</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</si>
  <si>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アングルローター</t>
    </r>
    <r>
      <rPr>
        <sz val="10"/>
        <color theme="1"/>
        <rFont val="Lucida Sans"/>
        <family val="2"/>
      </rPr>
      <t xml:space="preserve"> FA-24x2</t>
    </r>
    <r>
      <rPr>
        <sz val="10"/>
        <color theme="1"/>
        <rFont val="メイリオ"/>
        <family val="3"/>
        <charset val="128"/>
      </rPr>
      <t>　</t>
    </r>
    <phoneticPr fontId="3"/>
  </si>
  <si>
    <r>
      <rPr>
        <sz val="10"/>
        <color theme="1"/>
        <rFont val="メイリオ"/>
        <family val="3"/>
        <charset val="128"/>
      </rPr>
      <t>アングルローター</t>
    </r>
    <r>
      <rPr>
        <sz val="10"/>
        <color theme="1"/>
        <rFont val="Lucida Sans"/>
        <family val="2"/>
      </rPr>
      <t xml:space="preserve"> F-32x0.2-PCR</t>
    </r>
    <phoneticPr fontId="3"/>
  </si>
  <si>
    <r>
      <rPr>
        <sz val="10"/>
        <color theme="1"/>
        <rFont val="メイリオ"/>
        <family val="3"/>
        <charset val="128"/>
      </rPr>
      <t>冷却遠心機</t>
    </r>
    <r>
      <rPr>
        <sz val="10"/>
        <color theme="1"/>
        <rFont val="Lucida Sans"/>
        <family val="2"/>
      </rPr>
      <t xml:space="preserve"> 5424R,</t>
    </r>
    <r>
      <rPr>
        <sz val="10"/>
        <color theme="1"/>
        <rFont val="メイリオ"/>
        <family val="3"/>
        <charset val="128"/>
      </rPr>
      <t>（</t>
    </r>
    <r>
      <rPr>
        <sz val="10"/>
        <color theme="1"/>
        <rFont val="Lucida Sans"/>
        <family val="2"/>
      </rPr>
      <t>FA-45-24-11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</si>
  <si>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phoneticPr fontId="4"/>
  </si>
  <si>
    <r>
      <rPr>
        <sz val="10"/>
        <color theme="1"/>
        <rFont val="メイリオ"/>
        <family val="3"/>
        <charset val="128"/>
      </rPr>
      <t>冷却遠心機</t>
    </r>
    <r>
      <rPr>
        <sz val="10"/>
        <color theme="1"/>
        <rFont val="Lucida Sans"/>
        <family val="2"/>
      </rPr>
      <t xml:space="preserve"> 5424R, </t>
    </r>
    <r>
      <rPr>
        <sz val="10"/>
        <color theme="1"/>
        <rFont val="メイリオ"/>
        <family val="3"/>
        <charset val="128"/>
      </rPr>
      <t>ローターなし</t>
    </r>
    <phoneticPr fontId="4"/>
  </si>
  <si>
    <r>
      <rPr>
        <sz val="10"/>
        <color theme="1"/>
        <rFont val="メイリオ"/>
        <family val="3"/>
        <charset val="128"/>
      </rPr>
      <t>アングルローター</t>
    </r>
    <r>
      <rPr>
        <sz val="10"/>
        <color theme="1"/>
        <rFont val="Lucida Sans"/>
        <family val="2"/>
      </rPr>
      <t xml:space="preserve"> FA-45-24-11-Special</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</si>
  <si>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phoneticPr fontId="4"/>
  </si>
  <si>
    <r>
      <rPr>
        <sz val="10"/>
        <color theme="1"/>
        <rFont val="メイリオ"/>
        <family val="3"/>
        <charset val="128"/>
      </rPr>
      <t>アングルローター</t>
    </r>
    <r>
      <rPr>
        <sz val="10"/>
        <color theme="1"/>
        <rFont val="Lucida Sans"/>
        <family val="2"/>
      </rPr>
      <t xml:space="preserve"> F-45-18-11-Kit</t>
    </r>
    <phoneticPr fontId="4"/>
  </si>
  <si>
    <r>
      <t xml:space="preserve">5424, 5424 R </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</si>
  <si>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phoneticPr fontId="4"/>
  </si>
  <si>
    <r>
      <rPr>
        <sz val="10"/>
        <color theme="1"/>
        <rFont val="メイリオ"/>
        <family val="3"/>
        <charset val="128"/>
      </rPr>
      <t>アングルローター</t>
    </r>
    <r>
      <rPr>
        <sz val="10"/>
        <color theme="1"/>
        <rFont val="Lucida Sans"/>
        <family val="2"/>
      </rPr>
      <t xml:space="preserve"> FA-24x2</t>
    </r>
    <phoneticPr fontId="4"/>
  </si>
  <si>
    <r>
      <rPr>
        <sz val="10"/>
        <color theme="1"/>
        <rFont val="メイリオ"/>
        <family val="3"/>
        <charset val="128"/>
      </rPr>
      <t>アングルローター</t>
    </r>
    <r>
      <rPr>
        <sz val="10"/>
        <color theme="1"/>
        <rFont val="Lucida Sans"/>
        <family val="2"/>
      </rPr>
      <t xml:space="preserve"> FA-24x2-PTFE</t>
    </r>
    <phoneticPr fontId="4"/>
  </si>
  <si>
    <r>
      <rPr>
        <sz val="10"/>
        <color theme="1"/>
        <rFont val="メイリオ"/>
        <family val="3"/>
        <charset val="128"/>
      </rPr>
      <t>アングルローター</t>
    </r>
    <r>
      <rPr>
        <sz val="10"/>
        <color theme="1"/>
        <rFont val="Lucida Sans"/>
        <family val="2"/>
      </rPr>
      <t xml:space="preserve"> FA-10x5</t>
    </r>
    <phoneticPr fontId="4"/>
  </si>
  <si>
    <r>
      <rPr>
        <sz val="10"/>
        <color theme="1"/>
        <rFont val="メイリオ"/>
        <family val="3"/>
        <charset val="128"/>
      </rPr>
      <t>アングルローター</t>
    </r>
    <r>
      <rPr>
        <sz val="10"/>
        <color theme="1"/>
        <rFont val="Lucida Sans"/>
        <family val="2"/>
      </rPr>
      <t xml:space="preserve"> FA-18x2-Kit</t>
    </r>
    <phoneticPr fontId="4"/>
  </si>
  <si>
    <r>
      <rPr>
        <sz val="10"/>
        <color theme="1"/>
        <rFont val="メイリオ"/>
        <family val="3"/>
        <charset val="128"/>
      </rPr>
      <t>アングルローター</t>
    </r>
    <r>
      <rPr>
        <sz val="10"/>
        <color theme="1"/>
        <rFont val="Lucida Sans"/>
        <family val="2"/>
      </rPr>
      <t xml:space="preserve"> F-32x0.2-PCR</t>
    </r>
    <phoneticPr fontId="4"/>
  </si>
  <si>
    <r>
      <rPr>
        <sz val="10"/>
        <color theme="1"/>
        <rFont val="メイリオ"/>
        <family val="3"/>
        <charset val="128"/>
      </rPr>
      <t>スイングローター</t>
    </r>
    <r>
      <rPr>
        <sz val="10"/>
        <color theme="1"/>
        <rFont val="Lucida Sans"/>
        <family val="2"/>
      </rPr>
      <t xml:space="preserve"> S-96x0.2-PCR</t>
    </r>
    <phoneticPr fontId="4"/>
  </si>
  <si>
    <r>
      <rPr>
        <sz val="10"/>
        <color theme="1"/>
        <rFont val="メイリオ"/>
        <family val="3"/>
        <charset val="128"/>
      </rPr>
      <t>冷却遠心機</t>
    </r>
    <r>
      <rPr>
        <sz val="10"/>
        <color theme="1"/>
        <rFont val="Lucida Sans"/>
        <family val="2"/>
      </rPr>
      <t xml:space="preserve"> 5427R,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</si>
  <si>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FA-45-48-11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</si>
  <si>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</si>
  <si>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</si>
  <si>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</si>
  <si>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5430R,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</si>
  <si>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</si>
  <si>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rPr>
        <sz val="10"/>
        <color theme="1"/>
        <rFont val="メイリオ"/>
        <family val="3"/>
        <charset val="128"/>
      </rPr>
      <t>アダプター　φ</t>
    </r>
    <r>
      <rPr>
        <sz val="10"/>
        <color theme="1"/>
        <rFont val="Lucida Sans"/>
        <family val="2"/>
      </rPr>
      <t xml:space="preserve"> 13 mm, 90-110 mm</t>
    </r>
    <r>
      <rPr>
        <sz val="10"/>
        <color theme="1"/>
        <rFont val="メイリオ"/>
        <family val="3"/>
        <charset val="128"/>
      </rPr>
      <t>用</t>
    </r>
    <phoneticPr fontId="4"/>
  </si>
  <si>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</si>
  <si>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phoneticPr fontId="4"/>
  </si>
  <si>
    <r>
      <rPr>
        <sz val="10"/>
        <color theme="1"/>
        <rFont val="メイリオ"/>
        <family val="3"/>
        <charset val="128"/>
      </rPr>
      <t>●汎用遠心機</t>
    </r>
    <r>
      <rPr>
        <sz val="10"/>
        <color theme="1"/>
        <rFont val="Lucida Sans"/>
        <family val="2"/>
      </rPr>
      <t>5702 / 5702 R / 5702 RH</t>
    </r>
    <r>
      <rPr>
        <sz val="10"/>
        <color theme="1"/>
        <rFont val="メイリオ"/>
        <family val="3"/>
        <charset val="128"/>
      </rPr>
      <t>用ローター・アダプター</t>
    </r>
    <phoneticPr fontId="4"/>
  </si>
  <si>
    <r>
      <rPr>
        <sz val="10"/>
        <color theme="1"/>
        <rFont val="メイリオ"/>
        <family val="3"/>
        <charset val="128"/>
      </rPr>
      <t>遠心機</t>
    </r>
    <r>
      <rPr>
        <sz val="10"/>
        <color theme="1"/>
        <rFont val="Lucida Sans"/>
        <family val="2"/>
      </rPr>
      <t xml:space="preserve"> 5702</t>
    </r>
    <phoneticPr fontId="4"/>
  </si>
  <si>
    <r>
      <t>18 mm</t>
    </r>
    <r>
      <rPr>
        <sz val="10"/>
        <color theme="1"/>
        <rFont val="メイリオ"/>
        <family val="3"/>
        <charset val="128"/>
      </rPr>
      <t>φ</t>
    </r>
    <r>
      <rPr>
        <sz val="10"/>
        <color theme="1"/>
        <rFont val="Lucida Sans"/>
        <family val="2"/>
      </rPr>
      <t>×10</t>
    </r>
    <r>
      <rPr>
        <sz val="10"/>
        <color theme="1"/>
        <rFont val="メイリオ"/>
        <family val="3"/>
        <charset val="128"/>
      </rPr>
      <t>本（</t>
    </r>
    <r>
      <rPr>
        <sz val="10"/>
        <color theme="1"/>
        <rFont val="Lucida Sans"/>
        <family val="2"/>
      </rPr>
      <t>15 mL</t>
    </r>
    <r>
      <rPr>
        <sz val="10"/>
        <color theme="1"/>
        <rFont val="メイリオ"/>
        <family val="3"/>
        <charset val="128"/>
      </rPr>
      <t>用）</t>
    </r>
    <phoneticPr fontId="4"/>
  </si>
  <si>
    <r>
      <t>A-8-17</t>
    </r>
    <r>
      <rPr>
        <sz val="10"/>
        <color theme="1"/>
        <rFont val="メイリオ"/>
        <family val="3"/>
        <charset val="128"/>
      </rPr>
      <t>用</t>
    </r>
    <phoneticPr fontId="4"/>
  </si>
  <si>
    <r>
      <rPr>
        <sz val="10"/>
        <color theme="1"/>
        <rFont val="メイリオ"/>
        <family val="3"/>
        <charset val="128"/>
      </rPr>
      <t>●汎用遠心機</t>
    </r>
    <r>
      <rPr>
        <sz val="10"/>
        <color theme="1"/>
        <rFont val="Lucida Sans"/>
        <family val="2"/>
      </rPr>
      <t>5804 / 5810, 5804 R/ 5810 R</t>
    </r>
    <r>
      <rPr>
        <sz val="10"/>
        <color theme="1"/>
        <rFont val="メイリオ"/>
        <family val="3"/>
        <charset val="128"/>
      </rPr>
      <t>用ローター・アダプター</t>
    </r>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</si>
  <si>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</si>
  <si>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</si>
  <si>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12 mm x 75 mm</t>
    </r>
    <phoneticPr fontId="4"/>
  </si>
  <si>
    <r>
      <rPr>
        <sz val="10"/>
        <color theme="1"/>
        <rFont val="メイリオ"/>
        <family val="3"/>
        <charset val="128"/>
      </rPr>
      <t>アダプター</t>
    </r>
    <r>
      <rPr>
        <sz val="10"/>
        <color theme="1"/>
        <rFont val="Lucida Sans"/>
        <family val="2"/>
      </rPr>
      <t xml:space="preserve"> 14 mL</t>
    </r>
    <phoneticPr fontId="4"/>
  </si>
  <si>
    <r>
      <t xml:space="preserve">750 mL </t>
    </r>
    <r>
      <rPr>
        <sz val="10"/>
        <color theme="1"/>
        <rFont val="メイリオ"/>
        <family val="3"/>
        <charset val="128"/>
      </rPr>
      <t>遠沈管</t>
    </r>
    <phoneticPr fontId="4"/>
  </si>
  <si>
    <r>
      <t>MTP/Flex</t>
    </r>
    <r>
      <rPr>
        <sz val="10"/>
        <color theme="1"/>
        <rFont val="メイリオ"/>
        <family val="3"/>
        <charset val="128"/>
      </rPr>
      <t>バケット</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</si>
  <si>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</si>
  <si>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11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</si>
  <si>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</si>
  <si>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2.6 - 5 mL</t>
    </r>
    <phoneticPr fontId="4"/>
  </si>
  <si>
    <r>
      <rPr>
        <sz val="10"/>
        <color theme="1"/>
        <rFont val="メイリオ"/>
        <family val="3"/>
        <charset val="128"/>
      </rPr>
      <t>アダプター</t>
    </r>
    <r>
      <rPr>
        <sz val="10"/>
        <color theme="1"/>
        <rFont val="Lucida Sans"/>
        <family val="2"/>
      </rPr>
      <t xml:space="preserve"> 2.6 - 7 mL</t>
    </r>
    <phoneticPr fontId="4"/>
  </si>
  <si>
    <r>
      <t>5810 739.004</t>
    </r>
    <r>
      <rPr>
        <sz val="10"/>
        <color theme="1"/>
        <rFont val="メイリオ"/>
        <family val="3"/>
        <charset val="128"/>
      </rPr>
      <t>、</t>
    </r>
    <r>
      <rPr>
        <sz val="10"/>
        <color theme="1"/>
        <rFont val="Lucida Sans"/>
        <family val="2"/>
      </rPr>
      <t>5810 759.005</t>
    </r>
    <r>
      <rPr>
        <sz val="10"/>
        <color theme="1"/>
        <rFont val="メイリオ"/>
        <family val="3"/>
        <charset val="128"/>
      </rPr>
      <t>、</t>
    </r>
    <r>
      <rPr>
        <sz val="10"/>
        <color theme="1"/>
        <rFont val="Lucida Sans"/>
        <family val="2"/>
      </rPr>
      <t>5804 759.001</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</si>
  <si>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×60</t>
    </r>
    <r>
      <rPr>
        <sz val="10"/>
        <color theme="1"/>
        <rFont val="メイリオ"/>
        <family val="3"/>
        <charset val="128"/>
      </rPr>
      <t>本（</t>
    </r>
    <r>
      <rPr>
        <sz val="10"/>
        <color theme="1"/>
        <rFont val="Lucida Sans"/>
        <family val="2"/>
      </rPr>
      <t>1.5/2.0 mL</t>
    </r>
    <r>
      <rPr>
        <sz val="10"/>
        <color theme="1"/>
        <rFont val="メイリオ"/>
        <family val="3"/>
        <charset val="128"/>
      </rPr>
      <t>用）アダプター別途要</t>
    </r>
    <phoneticPr fontId="4"/>
  </si>
  <si>
    <r>
      <rPr>
        <sz val="10"/>
        <color theme="1"/>
        <rFont val="メイリオ"/>
        <family val="3"/>
        <charset val="128"/>
      </rPr>
      <t>アダプター</t>
    </r>
    <r>
      <rPr>
        <sz val="10"/>
        <color theme="1"/>
        <rFont val="Lucida Sans"/>
        <family val="2"/>
      </rPr>
      <t xml:space="preserve"> 50 mL</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</si>
  <si>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75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</si>
  <si>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100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</si>
  <si>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細胞培養フラスコ用</t>
    </r>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</si>
  <si>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</si>
  <si>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phoneticPr fontId="4"/>
  </si>
  <si>
    <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</si>
  <si>
    <r>
      <rPr>
        <sz val="10"/>
        <color theme="1"/>
        <rFont val="メイリオ"/>
        <family val="3"/>
        <charset val="128"/>
      </rPr>
      <t>ローターのみ</t>
    </r>
    <phoneticPr fontId="8"/>
  </si>
  <si>
    <r>
      <t xml:space="preserve">1000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</si>
  <si>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 5 mL FACS</t>
    </r>
    <phoneticPr fontId="8"/>
  </si>
  <si>
    <r>
      <rPr>
        <sz val="10"/>
        <color theme="1"/>
        <rFont val="メイリオ"/>
        <family val="3"/>
        <charset val="128"/>
      </rPr>
      <t>アダプター</t>
    </r>
    <r>
      <rPr>
        <sz val="10"/>
        <color theme="1"/>
        <rFont val="Lucida Sans"/>
        <family val="2"/>
      </rPr>
      <t xml:space="preserve"> 13 × 75-100 mm</t>
    </r>
    <phoneticPr fontId="8"/>
  </si>
  <si>
    <r>
      <rPr>
        <sz val="10"/>
        <color theme="1"/>
        <rFont val="メイリオ"/>
        <family val="3"/>
        <charset val="128"/>
      </rPr>
      <t>アダプター</t>
    </r>
    <r>
      <rPr>
        <sz val="10"/>
        <color theme="1"/>
        <rFont val="Lucida Sans"/>
        <family val="2"/>
      </rPr>
      <t xml:space="preserve"> 16 × 75-100 mm</t>
    </r>
    <phoneticPr fontId="8"/>
  </si>
  <si>
    <r>
      <rPr>
        <sz val="10"/>
        <color theme="1"/>
        <rFont val="メイリオ"/>
        <family val="3"/>
        <charset val="128"/>
      </rPr>
      <t>アダプター</t>
    </r>
    <r>
      <rPr>
        <sz val="10"/>
        <color theme="1"/>
        <rFont val="Lucida Sans"/>
        <family val="2"/>
      </rPr>
      <t xml:space="preserve"> 17.5 × 100 mm</t>
    </r>
    <phoneticPr fontId="8"/>
  </si>
  <si>
    <r>
      <rPr>
        <sz val="10"/>
        <color theme="1"/>
        <rFont val="メイリオ"/>
        <family val="3"/>
        <charset val="128"/>
      </rPr>
      <t>アダプター</t>
    </r>
    <r>
      <rPr>
        <sz val="10"/>
        <color theme="1"/>
        <rFont val="Lucida Sans"/>
        <family val="2"/>
      </rPr>
      <t xml:space="preserve"> 5/15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</si>
  <si>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</si>
  <si>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175-250 mL,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</si>
  <si>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750 mL</t>
    </r>
    <phoneticPr fontId="4"/>
  </si>
  <si>
    <r>
      <rPr>
        <sz val="10"/>
        <color theme="1"/>
        <rFont val="メイリオ"/>
        <family val="3"/>
        <charset val="128"/>
      </rPr>
      <t>アダプター</t>
    </r>
    <r>
      <rPr>
        <sz val="10"/>
        <color theme="1"/>
        <rFont val="Lucida Sans"/>
        <family val="2"/>
      </rPr>
      <t xml:space="preserve"> 1000 mL</t>
    </r>
    <phoneticPr fontId="4"/>
  </si>
  <si>
    <r>
      <rPr>
        <sz val="10"/>
        <color theme="1"/>
        <rFont val="メイリオ"/>
        <family val="3"/>
        <charset val="128"/>
      </rPr>
      <t>アダプター</t>
    </r>
    <r>
      <rPr>
        <sz val="10"/>
        <color theme="1"/>
        <rFont val="Lucida Sans"/>
        <family val="2"/>
      </rPr>
      <t xml:space="preserve"> 12 x 75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</si>
  <si>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75-100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</si>
  <si>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75-125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</si>
  <si>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</si>
  <si>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</si>
  <si>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rPr>
        <sz val="10"/>
        <color theme="1"/>
        <rFont val="メイリオ"/>
        <family val="3"/>
        <charset val="128"/>
      </rPr>
      <t>ローターのみ</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</si>
  <si>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</si>
  <si>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2.6-5 mL</t>
    </r>
    <phoneticPr fontId="4"/>
  </si>
  <si>
    <r>
      <rPr>
        <sz val="10"/>
        <color theme="1"/>
        <rFont val="メイリオ"/>
        <family val="3"/>
        <charset val="128"/>
      </rPr>
      <t>アダプター</t>
    </r>
    <r>
      <rPr>
        <sz val="10"/>
        <color theme="1"/>
        <rFont val="Lucida Sans"/>
        <family val="2"/>
      </rPr>
      <t xml:space="preserve"> 2.6-7 mL</t>
    </r>
    <phoneticPr fontId="4"/>
  </si>
  <si>
    <r>
      <rPr>
        <sz val="10"/>
        <color theme="1"/>
        <rFont val="メイリオ"/>
        <family val="3"/>
        <charset val="128"/>
      </rPr>
      <t>アダプター</t>
    </r>
    <r>
      <rPr>
        <sz val="10"/>
        <color theme="1"/>
        <rFont val="Lucida Sans"/>
        <family val="2"/>
      </rPr>
      <t xml:space="preserve"> 7-17 mL</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</si>
  <si>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</si>
  <si>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</si>
  <si>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t xml:space="preserve">400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</si>
  <si>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t>
    </r>
    <phoneticPr fontId="8"/>
  </si>
  <si>
    <r>
      <t>400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</si>
  <si>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rPr>
        <sz val="10"/>
        <color theme="1"/>
        <rFont val="メイリオ"/>
        <family val="3"/>
        <charset val="128"/>
      </rPr>
      <t>アングルローター</t>
    </r>
    <r>
      <rPr>
        <sz val="10"/>
        <color theme="1"/>
        <rFont val="Lucida Sans"/>
        <family val="2"/>
      </rPr>
      <t xml:space="preserve"> FA-6x50</t>
    </r>
    <phoneticPr fontId="4"/>
  </si>
  <si>
    <r>
      <t>17 mm</t>
    </r>
    <r>
      <rPr>
        <sz val="10"/>
        <color theme="1"/>
        <rFont val="メイリオ"/>
        <family val="3"/>
        <charset val="128"/>
      </rPr>
      <t>φ外径</t>
    </r>
    <r>
      <rPr>
        <sz val="10"/>
        <color theme="1"/>
        <rFont val="Lucida Sans"/>
        <family val="2"/>
      </rPr>
      <t>, 4</t>
    </r>
    <r>
      <rPr>
        <sz val="10"/>
        <color theme="1"/>
        <rFont val="メイリオ"/>
        <family val="3"/>
        <charset val="128"/>
      </rPr>
      <t>個組</t>
    </r>
    <phoneticPr fontId="4"/>
  </si>
  <si>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</si>
  <si>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t>0.4, 0.25 mL</t>
    </r>
    <r>
      <rPr>
        <sz val="10"/>
        <color theme="1"/>
        <rFont val="メイリオ"/>
        <family val="3"/>
        <charset val="128"/>
      </rPr>
      <t>用</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</si>
  <si>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</si>
  <si>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 xml:space="preserve">0.5 mL, </t>
    </r>
    <r>
      <rPr>
        <sz val="10"/>
        <color theme="1"/>
        <rFont val="メイリオ"/>
        <family val="3"/>
        <charset val="128"/>
      </rPr>
      <t>マイクロテナー用</t>
    </r>
    <phoneticPr fontId="4"/>
  </si>
  <si>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</si>
  <si>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</si>
  <si>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0.2 mL PCR</t>
    </r>
    <r>
      <rPr>
        <sz val="10"/>
        <color theme="1"/>
        <rFont val="メイリオ"/>
        <family val="3"/>
        <charset val="128"/>
      </rPr>
      <t>チューブ用</t>
    </r>
    <phoneticPr fontId="4"/>
  </si>
  <si>
    <r>
      <rPr>
        <sz val="10"/>
        <color theme="1"/>
        <rFont val="メイリオ"/>
        <family val="3"/>
        <charset val="128"/>
      </rPr>
      <t>●遠心濃縮機</t>
    </r>
    <phoneticPr fontId="4"/>
  </si>
  <si>
    <r>
      <rPr>
        <sz val="10"/>
        <color theme="1"/>
        <rFont val="メイリオ"/>
        <family val="3"/>
        <charset val="128"/>
      </rPr>
      <t>アングルローター</t>
    </r>
    <r>
      <rPr>
        <sz val="10"/>
        <color theme="1"/>
        <rFont val="Lucida Sans"/>
        <family val="2"/>
      </rPr>
      <t xml:space="preserve"> F-45-22-17</t>
    </r>
    <phoneticPr fontId="4"/>
  </si>
  <si>
    <r>
      <t>17 mm</t>
    </r>
    <r>
      <rPr>
        <sz val="10"/>
        <color theme="1"/>
        <rFont val="メイリオ"/>
        <family val="3"/>
        <charset val="128"/>
      </rPr>
      <t>φ</t>
    </r>
    <r>
      <rPr>
        <sz val="10"/>
        <color theme="1"/>
        <rFont val="Lucida Sans"/>
        <family val="2"/>
      </rPr>
      <t>×22</t>
    </r>
    <r>
      <rPr>
        <sz val="10"/>
        <color theme="1"/>
        <rFont val="メイリオ"/>
        <family val="3"/>
        <charset val="128"/>
      </rPr>
      <t>本（エッペンドルフチューブ</t>
    </r>
    <r>
      <rPr>
        <sz val="10"/>
        <color theme="1"/>
        <rFont val="Lucida Sans"/>
        <family val="2"/>
      </rPr>
      <t>5.0 mL</t>
    </r>
    <r>
      <rPr>
        <sz val="10"/>
        <color theme="1"/>
        <rFont val="メイリオ"/>
        <family val="3"/>
        <charset val="128"/>
      </rPr>
      <t>用）</t>
    </r>
    <phoneticPr fontId="4"/>
  </si>
  <si>
    <r>
      <rPr>
        <sz val="10"/>
        <color theme="1"/>
        <rFont val="メイリオ"/>
        <family val="3"/>
        <charset val="128"/>
      </rPr>
      <t>アングルローター</t>
    </r>
    <r>
      <rPr>
        <sz val="10"/>
        <color theme="1"/>
        <rFont val="Lucida Sans"/>
        <family val="2"/>
      </rPr>
      <t xml:space="preserve"> F-35-6-30</t>
    </r>
    <phoneticPr fontId="4"/>
  </si>
  <si>
    <r>
      <t>29.5 mm</t>
    </r>
    <r>
      <rPr>
        <sz val="10"/>
        <color theme="1"/>
        <rFont val="メイリオ"/>
        <family val="3"/>
        <charset val="128"/>
      </rPr>
      <t>φ</t>
    </r>
    <r>
      <rPr>
        <sz val="10"/>
        <color theme="1"/>
        <rFont val="Lucida Sans"/>
        <family val="2"/>
      </rPr>
      <t>×6</t>
    </r>
    <r>
      <rPr>
        <sz val="10"/>
        <color theme="1"/>
        <rFont val="メイリオ"/>
        <family val="3"/>
        <charset val="128"/>
      </rPr>
      <t>本（コニカルチューブ</t>
    </r>
    <r>
      <rPr>
        <sz val="10"/>
        <color theme="1"/>
        <rFont val="Lucida Sans"/>
        <family val="2"/>
      </rPr>
      <t>15/50 mL</t>
    </r>
    <r>
      <rPr>
        <sz val="10"/>
        <color theme="1"/>
        <rFont val="メイリオ"/>
        <family val="3"/>
        <charset val="128"/>
      </rPr>
      <t>用）</t>
    </r>
    <phoneticPr fontId="4"/>
  </si>
  <si>
    <r>
      <rPr>
        <sz val="10"/>
        <color theme="1"/>
        <rFont val="メイリオ"/>
        <family val="3"/>
        <charset val="128"/>
      </rPr>
      <t>マスターサイクラー</t>
    </r>
    <r>
      <rPr>
        <sz val="10"/>
        <color theme="1"/>
        <rFont val="Lucida Sans"/>
        <family val="2"/>
      </rPr>
      <t xml:space="preserve"> X50s</t>
    </r>
    <phoneticPr fontId="6"/>
  </si>
  <si>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</si>
  <si>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X50a</t>
    </r>
    <phoneticPr fontId="6"/>
  </si>
  <si>
    <r>
      <rPr>
        <sz val="10"/>
        <color theme="1"/>
        <rFont val="メイリオ"/>
        <family val="3"/>
        <charset val="128"/>
      </rPr>
      <t>マスターサイクラー</t>
    </r>
    <r>
      <rPr>
        <sz val="10"/>
        <color theme="1"/>
        <rFont val="Lucida Sans"/>
        <family val="2"/>
      </rPr>
      <t xml:space="preserve"> X50p</t>
    </r>
    <phoneticPr fontId="6"/>
  </si>
  <si>
    <r>
      <rPr>
        <sz val="10"/>
        <color theme="1"/>
        <rFont val="メイリオ"/>
        <family val="3"/>
        <charset val="128"/>
      </rPr>
      <t>マスターサイクラー</t>
    </r>
    <r>
      <rPr>
        <sz val="10"/>
        <color theme="1"/>
        <rFont val="Lucida Sans"/>
        <family val="2"/>
      </rPr>
      <t xml:space="preserve"> X50h</t>
    </r>
    <phoneticPr fontId="6"/>
  </si>
  <si>
    <r>
      <rPr>
        <sz val="10"/>
        <color theme="1"/>
        <rFont val="メイリオ"/>
        <family val="3"/>
        <charset val="128"/>
      </rPr>
      <t>マスターサイクラー</t>
    </r>
    <r>
      <rPr>
        <sz val="10"/>
        <color theme="1"/>
        <rFont val="Lucida Sans"/>
        <family val="2"/>
      </rPr>
      <t xml:space="preserve"> X50i</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</si>
  <si>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</si>
  <si>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X50l</t>
    </r>
    <phoneticPr fontId="6"/>
  </si>
  <si>
    <r>
      <rPr>
        <sz val="10"/>
        <color theme="1"/>
        <rFont val="メイリオ"/>
        <family val="3"/>
        <charset val="128"/>
      </rPr>
      <t>マスターサイクラー</t>
    </r>
    <r>
      <rPr>
        <sz val="10"/>
        <color theme="1"/>
        <rFont val="Lucida Sans"/>
        <family val="2"/>
      </rPr>
      <t xml:space="preserve"> X50r</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</si>
  <si>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プレート専用</t>
    </r>
    <phoneticPr fontId="4"/>
  </si>
  <si>
    <r>
      <rPr>
        <sz val="10"/>
        <color theme="1"/>
        <rFont val="メイリオ"/>
        <family val="3"/>
        <charset val="128"/>
      </rPr>
      <t>マスターサイクラー</t>
    </r>
    <r>
      <rPr>
        <sz val="10"/>
        <color theme="1"/>
        <rFont val="Lucida Sans"/>
        <family val="2"/>
      </rPr>
      <t xml:space="preserve"> X50t</t>
    </r>
    <phoneticPr fontId="6"/>
  </si>
  <si>
    <r>
      <rPr>
        <sz val="10"/>
        <color theme="1"/>
        <rFont val="メイリオ"/>
        <family val="3"/>
        <charset val="128"/>
      </rPr>
      <t>拡張用</t>
    </r>
    <r>
      <rPr>
        <sz val="10"/>
        <color theme="1"/>
        <rFont val="Lucida Sans"/>
        <family val="2"/>
      </rPr>
      <t>, 384</t>
    </r>
    <r>
      <rPr>
        <sz val="10"/>
        <color theme="1"/>
        <rFont val="メイリオ"/>
        <family val="3"/>
        <charset val="128"/>
      </rPr>
      <t>ウェルプレート専用</t>
    </r>
    <phoneticPr fontId="4"/>
  </si>
  <si>
    <r>
      <rPr>
        <sz val="10"/>
        <color theme="1"/>
        <rFont val="メイリオ"/>
        <family val="3"/>
        <charset val="128"/>
      </rPr>
      <t>在庫限り、クリアランスセール中</t>
    </r>
    <phoneticPr fontId="4"/>
  </si>
  <si>
    <r>
      <t>120</t>
    </r>
    <r>
      <rPr>
        <sz val="10"/>
        <color theme="1"/>
        <rFont val="メイリオ"/>
        <family val="3"/>
        <charset val="128"/>
      </rPr>
      <t>セット</t>
    </r>
    <phoneticPr fontId="4"/>
  </si>
  <si>
    <r>
      <t xml:space="preserve">PCR clean, </t>
    </r>
    <r>
      <rPr>
        <sz val="10"/>
        <color theme="1"/>
        <rFont val="メイリオ"/>
        <family val="3"/>
        <charset val="128"/>
      </rPr>
      <t>核酸低吸着タイプ</t>
    </r>
    <phoneticPr fontId="4"/>
  </si>
  <si>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384 LoBind, </t>
    </r>
    <r>
      <rPr>
        <sz val="10"/>
        <color theme="1"/>
        <rFont val="メイリオ"/>
        <family val="3"/>
        <charset val="128"/>
      </rPr>
      <t>スカート</t>
    </r>
    <phoneticPr fontId="4"/>
  </si>
  <si>
    <r>
      <rPr>
        <sz val="10"/>
        <color theme="1"/>
        <rFont val="メイリオ"/>
        <family val="3"/>
        <charset val="128"/>
      </rPr>
      <t>カラーレス</t>
    </r>
    <phoneticPr fontId="4"/>
  </si>
  <si>
    <r>
      <rPr>
        <sz val="10"/>
        <color theme="1"/>
        <rFont val="メイリオ"/>
        <family val="3"/>
        <charset val="128"/>
      </rPr>
      <t>マクロ</t>
    </r>
    <r>
      <rPr>
        <sz val="10"/>
        <color theme="1"/>
        <rFont val="Lucida Sans"/>
        <family val="2"/>
      </rPr>
      <t>Vis</t>
    </r>
    <r>
      <rPr>
        <sz val="10"/>
        <color theme="1"/>
        <rFont val="メイリオ"/>
        <family val="3"/>
        <charset val="128"/>
      </rPr>
      <t>キュベット</t>
    </r>
    <phoneticPr fontId="4"/>
  </si>
  <si>
    <r>
      <rPr>
        <sz val="10"/>
        <color theme="1"/>
        <rFont val="メイリオ"/>
        <family val="3"/>
        <charset val="128"/>
      </rPr>
      <t>キュベットラック</t>
    </r>
    <phoneticPr fontId="4"/>
  </si>
  <si>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t>
    </r>
    <phoneticPr fontId="4"/>
  </si>
  <si>
    <r>
      <rPr>
        <sz val="10"/>
        <color theme="1"/>
        <rFont val="メイリオ"/>
        <family val="3"/>
        <charset val="128"/>
      </rPr>
      <t>空圧式、粗動／微動ダイアル付き</t>
    </r>
    <phoneticPr fontId="4"/>
  </si>
  <si>
    <r>
      <rPr>
        <sz val="10"/>
        <color theme="1"/>
        <rFont val="メイリオ"/>
        <family val="3"/>
        <charset val="128"/>
      </rPr>
      <t>油圧式、粗動／微動ダイアル付き</t>
    </r>
    <phoneticPr fontId="4"/>
  </si>
  <si>
    <r>
      <rPr>
        <sz val="10"/>
        <color theme="1"/>
        <rFont val="メイリオ"/>
        <family val="3"/>
        <charset val="128"/>
      </rPr>
      <t>セット構成　</t>
    </r>
    <r>
      <rPr>
        <sz val="10"/>
        <color theme="1"/>
        <rFont val="Lucida Sans"/>
        <family val="2"/>
      </rPr>
      <t>*1</t>
    </r>
    <phoneticPr fontId="4"/>
  </si>
  <si>
    <r>
      <rPr>
        <sz val="10"/>
        <color theme="1"/>
        <rFont val="メイリオ"/>
        <family val="3"/>
        <charset val="128"/>
      </rPr>
      <t>セット構成　</t>
    </r>
    <r>
      <rPr>
        <sz val="10"/>
        <color theme="1"/>
        <rFont val="Lucida Sans"/>
        <family val="2"/>
      </rPr>
      <t>*2</t>
    </r>
    <phoneticPr fontId="4"/>
  </si>
  <si>
    <r>
      <rPr>
        <sz val="10"/>
        <color theme="1"/>
        <rFont val="メイリオ"/>
        <family val="3"/>
        <charset val="128"/>
      </rPr>
      <t>セット構成　</t>
    </r>
    <r>
      <rPr>
        <sz val="10"/>
        <color theme="1"/>
        <rFont val="Lucida Sans"/>
        <family val="2"/>
      </rPr>
      <t>*3</t>
    </r>
    <phoneticPr fontId="4"/>
  </si>
  <si>
    <r>
      <rPr>
        <sz val="10"/>
        <color theme="1"/>
        <rFont val="メイリオ"/>
        <family val="3"/>
        <charset val="128"/>
      </rPr>
      <t>セット構成　</t>
    </r>
    <r>
      <rPr>
        <sz val="10"/>
        <color theme="1"/>
        <rFont val="Lucida Sans"/>
        <family val="2"/>
      </rPr>
      <t>*4</t>
    </r>
    <phoneticPr fontId="4"/>
  </si>
  <si>
    <r>
      <t>*1</t>
    </r>
    <r>
      <rPr>
        <sz val="10"/>
        <color theme="1"/>
        <rFont val="メイリオ"/>
        <family val="3"/>
        <charset val="128"/>
      </rPr>
      <t>　</t>
    </r>
    <r>
      <rPr>
        <sz val="10"/>
        <color theme="1"/>
        <rFont val="Lucida Sans"/>
        <family val="2"/>
      </rPr>
      <t>InjectMan 4-1</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-3</t>
    </r>
    <r>
      <rPr>
        <sz val="10"/>
        <color theme="1"/>
        <rFont val="メイリオ"/>
        <family val="3"/>
        <charset val="128"/>
      </rPr>
      <t>箱</t>
    </r>
    <r>
      <rPr>
        <sz val="10"/>
        <color theme="1"/>
        <rFont val="Lucida Sans"/>
        <family val="2"/>
      </rPr>
      <t xml:space="preserve">, </t>
    </r>
    <r>
      <rPr>
        <sz val="10"/>
        <color theme="1"/>
        <rFont val="メイリオ"/>
        <family val="3"/>
        <charset val="128"/>
      </rPr>
      <t>フェムトチップⅡ</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t>
    </r>
    <r>
      <rPr>
        <sz val="10"/>
        <color theme="1"/>
        <rFont val="Lucida Sans"/>
        <family val="2"/>
      </rPr>
      <t xml:space="preserve"> </t>
    </r>
    <r>
      <rPr>
        <sz val="10"/>
        <color theme="1"/>
        <rFont val="メイリオ"/>
        <family val="3"/>
        <charset val="128"/>
      </rPr>
      <t>バイオピュア</t>
    </r>
    <r>
      <rPr>
        <sz val="10"/>
        <color theme="1"/>
        <rFont val="Lucida Sans"/>
        <family val="2"/>
      </rPr>
      <t xml:space="preserve"> 1.5 mL-1</t>
    </r>
    <r>
      <rPr>
        <sz val="10"/>
        <color theme="1"/>
        <rFont val="メイリオ"/>
        <family val="3"/>
        <charset val="128"/>
      </rPr>
      <t>箱</t>
    </r>
    <phoneticPr fontId="4"/>
  </si>
  <si>
    <r>
      <t>*2</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セイフロックバイオピュア</t>
    </r>
    <r>
      <rPr>
        <sz val="10"/>
        <color theme="1"/>
        <rFont val="Lucida Sans"/>
        <family val="2"/>
      </rPr>
      <t xml:space="preserve"> 1.5 mL-1</t>
    </r>
    <r>
      <rPr>
        <sz val="10"/>
        <color theme="1"/>
        <rFont val="メイリオ"/>
        <family val="3"/>
        <charset val="128"/>
      </rPr>
      <t>箱</t>
    </r>
    <phoneticPr fontId="4"/>
  </si>
  <si>
    <r>
      <t>*3</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トランスファーチップ</t>
    </r>
    <r>
      <rPr>
        <sz val="10"/>
        <color theme="1"/>
        <rFont val="Lucida Sans"/>
        <family val="2"/>
      </rPr>
      <t>R-1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20-200 µL-1</t>
    </r>
    <r>
      <rPr>
        <sz val="10"/>
        <color theme="1"/>
        <rFont val="メイリオ"/>
        <family val="3"/>
        <charset val="128"/>
      </rPr>
      <t>本</t>
    </r>
    <r>
      <rPr>
        <sz val="10"/>
        <color theme="1"/>
        <rFont val="Lucida Sans"/>
        <family val="2"/>
      </rPr>
      <t xml:space="preserve">, epTIPS </t>
    </r>
    <r>
      <rPr>
        <sz val="10"/>
        <color theme="1"/>
        <rFont val="メイリオ"/>
        <family val="3"/>
        <charset val="128"/>
      </rPr>
      <t>シングル（バイオピュア）</t>
    </r>
    <r>
      <rPr>
        <sz val="10"/>
        <color theme="1"/>
        <rFont val="Lucida Sans"/>
        <family val="2"/>
      </rPr>
      <t>2-200 µL-1</t>
    </r>
    <r>
      <rPr>
        <sz val="10"/>
        <color theme="1"/>
        <rFont val="メイリオ"/>
        <family val="3"/>
        <charset val="128"/>
      </rPr>
      <t>箱</t>
    </r>
    <phoneticPr fontId="4"/>
  </si>
  <si>
    <r>
      <t>*4</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ピエゾエキスパート</t>
    </r>
    <r>
      <rPr>
        <sz val="10"/>
        <color theme="1"/>
        <rFont val="Lucida Sans"/>
        <family val="2"/>
      </rPr>
      <t>-1</t>
    </r>
    <r>
      <rPr>
        <sz val="10"/>
        <color theme="1"/>
        <rFont val="メイリオ"/>
        <family val="3"/>
        <charset val="128"/>
      </rPr>
      <t>台</t>
    </r>
    <r>
      <rPr>
        <sz val="10"/>
        <color theme="1"/>
        <rFont val="Lucida Sans"/>
        <family val="2"/>
      </rPr>
      <t xml:space="preserve">, </t>
    </r>
    <r>
      <rPr>
        <sz val="10"/>
        <color theme="1"/>
        <rFont val="メイリオ"/>
        <family val="3"/>
        <charset val="128"/>
      </rPr>
      <t>ピエゾドリルチップ</t>
    </r>
    <r>
      <rPr>
        <sz val="10"/>
        <color theme="1"/>
        <rFont val="Lucida Sans"/>
        <family val="2"/>
      </rPr>
      <t>Mouse ICSI-1</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phoneticPr fontId="4"/>
  </si>
  <si>
    <r>
      <rPr>
        <sz val="10"/>
        <color theme="1"/>
        <rFont val="メイリオ"/>
        <family val="3"/>
        <charset val="128"/>
      </rPr>
      <t>ユニバーサルホルダー</t>
    </r>
    <r>
      <rPr>
        <sz val="10"/>
        <color theme="1"/>
        <rFont val="Lucida Sans"/>
        <family val="2"/>
      </rPr>
      <t xml:space="preserve"> 4</t>
    </r>
    <phoneticPr fontId="4"/>
  </si>
  <si>
    <r>
      <rPr>
        <sz val="10"/>
        <color theme="1"/>
        <rFont val="メイリオ"/>
        <family val="3"/>
        <charset val="128"/>
      </rPr>
      <t>フェムトチップアダプター、キャピラリーグリップ</t>
    </r>
    <r>
      <rPr>
        <sz val="10"/>
        <color theme="1"/>
        <rFont val="Lucida Sans"/>
        <family val="2"/>
      </rPr>
      <t>4 0</t>
    </r>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</si>
  <si>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</si>
  <si>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</si>
  <si>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キャピラリーグリップ</t>
    </r>
    <r>
      <rPr>
        <sz val="10"/>
        <color theme="1"/>
        <rFont val="Lucida Sans"/>
        <family val="2"/>
      </rPr>
      <t>4</t>
    </r>
    <r>
      <rPr>
        <sz val="10"/>
        <color theme="1"/>
        <rFont val="メイリオ"/>
        <family val="3"/>
        <charset val="128"/>
      </rPr>
      <t>セット</t>
    </r>
    <r>
      <rPr>
        <sz val="10"/>
        <color theme="1"/>
        <rFont val="Lucida Sans"/>
        <family val="2"/>
      </rPr>
      <t xml:space="preserve"> (Slim)</t>
    </r>
    <phoneticPr fontId="4"/>
  </si>
  <si>
    <r>
      <rPr>
        <sz val="10"/>
        <color theme="1"/>
        <rFont val="メイリオ"/>
        <family val="3"/>
        <charset val="128"/>
      </rPr>
      <t>キャピラリーグリップ</t>
    </r>
    <r>
      <rPr>
        <sz val="10"/>
        <color theme="1"/>
        <rFont val="Lucida Sans"/>
        <family val="2"/>
      </rPr>
      <t xml:space="preserve">4 </t>
    </r>
    <r>
      <rPr>
        <sz val="10"/>
        <color theme="1"/>
        <rFont val="メイリオ"/>
        <family val="3"/>
        <charset val="128"/>
      </rPr>
      <t>シリーズ用、</t>
    </r>
    <r>
      <rPr>
        <sz val="10"/>
        <color theme="1"/>
        <rFont val="Lucida Sans"/>
        <family val="2"/>
      </rPr>
      <t xml:space="preserve">10 </t>
    </r>
    <r>
      <rPr>
        <sz val="10"/>
        <color theme="1"/>
        <rFont val="メイリオ"/>
        <family val="3"/>
        <charset val="128"/>
      </rPr>
      <t>セット入</t>
    </r>
    <phoneticPr fontId="4"/>
  </si>
  <si>
    <r>
      <rPr>
        <sz val="10"/>
        <color theme="1"/>
        <rFont val="メイリオ"/>
        <family val="3"/>
        <charset val="128"/>
      </rPr>
      <t>ユニバーサルホルダー</t>
    </r>
    <r>
      <rPr>
        <sz val="10"/>
        <color theme="1"/>
        <rFont val="Lucida Sans"/>
        <family val="2"/>
      </rPr>
      <t xml:space="preserve"> 4 (Slim)</t>
    </r>
    <phoneticPr fontId="4"/>
  </si>
  <si>
    <r>
      <rPr>
        <sz val="10"/>
        <color theme="1"/>
        <rFont val="メイリオ"/>
        <family val="3"/>
        <charset val="128"/>
      </rPr>
      <t>ミネラルオイル</t>
    </r>
    <r>
      <rPr>
        <sz val="10"/>
        <color theme="1"/>
        <rFont val="Lucida Sans"/>
        <family val="2"/>
      </rPr>
      <t xml:space="preserve"> 100 mL</t>
    </r>
    <phoneticPr fontId="4"/>
  </si>
  <si>
    <r>
      <t xml:space="preserve">CellTram 4r Oil </t>
    </r>
    <r>
      <rPr>
        <sz val="10"/>
        <color theme="1"/>
        <rFont val="メイリオ"/>
        <family val="3"/>
        <charset val="128"/>
      </rPr>
      <t>用</t>
    </r>
    <phoneticPr fontId="4"/>
  </si>
  <si>
    <r>
      <rPr>
        <sz val="10"/>
        <color theme="1"/>
        <rFont val="メイリオ"/>
        <family val="3"/>
        <charset val="128"/>
      </rPr>
      <t>ダストキャップ</t>
    </r>
    <r>
      <rPr>
        <sz val="10"/>
        <color theme="1"/>
        <rFont val="Lucida Sans"/>
        <family val="2"/>
      </rPr>
      <t xml:space="preserve"> CellTram 4</t>
    </r>
    <phoneticPr fontId="4"/>
  </si>
  <si>
    <r>
      <rPr>
        <sz val="10"/>
        <color theme="1"/>
        <rFont val="メイリオ"/>
        <family val="3"/>
        <charset val="128"/>
      </rPr>
      <t>パッケージング</t>
    </r>
    <r>
      <rPr>
        <sz val="10"/>
        <color theme="1"/>
        <rFont val="Lucida Sans"/>
        <family val="2"/>
      </rPr>
      <t xml:space="preserve"> CellTram 4</t>
    </r>
    <phoneticPr fontId="4"/>
  </si>
  <si>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</si>
  <si>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</si>
  <si>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プレッシャーチューブ</t>
    </r>
    <r>
      <rPr>
        <sz val="10"/>
        <color theme="1"/>
        <rFont val="Lucida Sans"/>
        <family val="2"/>
      </rPr>
      <t xml:space="preserve"> 2 m</t>
    </r>
    <phoneticPr fontId="4"/>
  </si>
  <si>
    <r>
      <rPr>
        <sz val="10"/>
        <color theme="1"/>
        <rFont val="メイリオ"/>
        <family val="3"/>
        <charset val="128"/>
      </rPr>
      <t>フェムトジェット、フェムトジェット</t>
    </r>
    <r>
      <rPr>
        <sz val="10"/>
        <color theme="1"/>
        <rFont val="Lucida Sans"/>
        <family val="2"/>
      </rPr>
      <t>express</t>
    </r>
    <r>
      <rPr>
        <sz val="10"/>
        <color theme="1"/>
        <rFont val="メイリオ"/>
        <family val="3"/>
        <charset val="128"/>
      </rPr>
      <t>との接続用</t>
    </r>
    <phoneticPr fontId="4"/>
  </si>
  <si>
    <r>
      <rPr>
        <sz val="10"/>
        <color theme="1"/>
        <rFont val="メイリオ"/>
        <family val="3"/>
        <charset val="128"/>
      </rPr>
      <t>伝送ケーブル</t>
    </r>
    <r>
      <rPr>
        <sz val="10"/>
        <color theme="1"/>
        <rFont val="Lucida Sans"/>
        <family val="2"/>
      </rPr>
      <t xml:space="preserve"> NMG FemtoJet 4i/x</t>
    </r>
    <r>
      <rPr>
        <sz val="10"/>
        <color theme="1"/>
        <rFont val="メイリオ"/>
        <family val="3"/>
        <charset val="128"/>
      </rPr>
      <t>用</t>
    </r>
    <phoneticPr fontId="4"/>
  </si>
  <si>
    <r>
      <t>NK 2</t>
    </r>
    <r>
      <rPr>
        <sz val="10"/>
        <color theme="1"/>
        <rFont val="メイリオ"/>
        <family val="3"/>
        <charset val="128"/>
      </rPr>
      <t>、</t>
    </r>
    <r>
      <rPr>
        <sz val="10"/>
        <color theme="1"/>
        <rFont val="Lucida Sans"/>
        <family val="2"/>
      </rPr>
      <t>NI 2</t>
    </r>
    <r>
      <rPr>
        <sz val="10"/>
        <color theme="1"/>
        <rFont val="メイリオ"/>
        <family val="3"/>
        <charset val="128"/>
      </rPr>
      <t>、</t>
    </r>
    <r>
      <rPr>
        <sz val="10"/>
        <color theme="1"/>
        <rFont val="Lucida Sans"/>
        <family val="2"/>
      </rPr>
      <t>NP 2</t>
    </r>
    <r>
      <rPr>
        <sz val="10"/>
        <color theme="1"/>
        <rFont val="メイリオ"/>
        <family val="3"/>
        <charset val="128"/>
      </rPr>
      <t>と</t>
    </r>
    <r>
      <rPr>
        <sz val="10"/>
        <color theme="1"/>
        <rFont val="Lucida Sans"/>
        <family val="2"/>
      </rPr>
      <t>FemtoJet 4i/x</t>
    </r>
    <r>
      <rPr>
        <sz val="10"/>
        <color theme="1"/>
        <rFont val="メイリオ"/>
        <family val="3"/>
        <charset val="128"/>
      </rPr>
      <t>との接続用</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</si>
  <si>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100 µm</t>
    </r>
    <phoneticPr fontId="4"/>
  </si>
  <si>
    <r>
      <rPr>
        <sz val="10"/>
        <color theme="1"/>
        <rFont val="メイリオ"/>
        <family val="3"/>
        <charset val="128"/>
      </rPr>
      <t>内径</t>
    </r>
    <r>
      <rPr>
        <sz val="10"/>
        <color theme="1"/>
        <rFont val="Lucida Sans"/>
        <family val="2"/>
      </rPr>
      <t xml:space="preserve"> 60 µm, </t>
    </r>
    <r>
      <rPr>
        <sz val="10"/>
        <color theme="1"/>
        <rFont val="メイリオ"/>
        <family val="3"/>
        <charset val="128"/>
      </rPr>
      <t>外径</t>
    </r>
    <r>
      <rPr>
        <sz val="10"/>
        <color theme="1"/>
        <rFont val="Lucida Sans"/>
        <family val="2"/>
      </rPr>
      <t xml:space="preserve"> 110 µm</t>
    </r>
    <phoneticPr fontId="4"/>
  </si>
  <si>
    <r>
      <rPr>
        <sz val="10"/>
        <color theme="1"/>
        <rFont val="メイリオ"/>
        <family val="3"/>
        <charset val="128"/>
      </rPr>
      <t>内径</t>
    </r>
    <r>
      <rPr>
        <sz val="10"/>
        <color theme="1"/>
        <rFont val="Lucida Sans"/>
        <family val="2"/>
      </rPr>
      <t xml:space="preserve"> 4 µm, </t>
    </r>
    <r>
      <rPr>
        <sz val="10"/>
        <color theme="1"/>
        <rFont val="メイリオ"/>
        <family val="3"/>
        <charset val="128"/>
      </rPr>
      <t>外径</t>
    </r>
    <r>
      <rPr>
        <sz val="10"/>
        <color theme="1"/>
        <rFont val="Lucida Sans"/>
        <family val="2"/>
      </rPr>
      <t xml:space="preserve"> 7 µm</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</si>
  <si>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20 µm</t>
    </r>
    <phoneticPr fontId="4"/>
  </si>
  <si>
    <r>
      <rPr>
        <sz val="10"/>
        <color theme="1"/>
        <rFont val="メイリオ"/>
        <family val="3"/>
        <charset val="128"/>
      </rPr>
      <t>内径</t>
    </r>
    <r>
      <rPr>
        <sz val="10"/>
        <color theme="1"/>
        <rFont val="Lucida Sans"/>
        <family val="2"/>
      </rPr>
      <t xml:space="preserve"> 19 µm, </t>
    </r>
    <r>
      <rPr>
        <sz val="10"/>
        <color theme="1"/>
        <rFont val="メイリオ"/>
        <family val="3"/>
        <charset val="128"/>
      </rPr>
      <t>外径</t>
    </r>
    <r>
      <rPr>
        <sz val="10"/>
        <color theme="1"/>
        <rFont val="Lucida Sans"/>
        <family val="2"/>
      </rPr>
      <t xml:space="preserve"> 24 µm </t>
    </r>
    <phoneticPr fontId="4"/>
  </si>
  <si>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r>
      <rPr>
        <sz val="10"/>
        <color theme="1"/>
        <rFont val="Lucida Sans"/>
        <family val="2"/>
      </rPr>
      <t/>
    </r>
    <phoneticPr fontId="4"/>
  </si>
  <si>
    <r>
      <rPr>
        <sz val="10"/>
        <color theme="1"/>
        <rFont val="メイリオ"/>
        <family val="3"/>
        <charset val="128"/>
      </rPr>
      <t>内径</t>
    </r>
    <r>
      <rPr>
        <sz val="10"/>
        <color theme="1"/>
        <rFont val="Lucida Sans"/>
        <family val="2"/>
      </rPr>
      <t xml:space="preserve"> 20 µm, </t>
    </r>
    <r>
      <rPr>
        <sz val="10"/>
        <color theme="1"/>
        <rFont val="メイリオ"/>
        <family val="3"/>
        <charset val="128"/>
      </rPr>
      <t>外径</t>
    </r>
    <r>
      <rPr>
        <sz val="10"/>
        <color theme="1"/>
        <rFont val="Lucida Sans"/>
        <family val="2"/>
      </rPr>
      <t xml:space="preserve"> 25 µm</t>
    </r>
    <phoneticPr fontId="4"/>
  </si>
  <si>
    <r>
      <rPr>
        <sz val="10"/>
        <color theme="1"/>
        <rFont val="メイリオ"/>
        <family val="3"/>
        <charset val="128"/>
      </rPr>
      <t>内径</t>
    </r>
    <r>
      <rPr>
        <sz val="10"/>
        <color theme="1"/>
        <rFont val="Lucida Sans"/>
        <family val="2"/>
      </rPr>
      <t xml:space="preserve"> 6 µm, </t>
    </r>
    <r>
      <rPr>
        <sz val="10"/>
        <color theme="1"/>
        <rFont val="メイリオ"/>
        <family val="3"/>
        <charset val="128"/>
      </rPr>
      <t>外径</t>
    </r>
    <r>
      <rPr>
        <sz val="10"/>
        <color theme="1"/>
        <rFont val="Lucida Sans"/>
        <family val="2"/>
      </rPr>
      <t xml:space="preserve"> 8 µm</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</si>
  <si>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&gt;20 µm</t>
    </r>
    <phoneticPr fontId="4"/>
  </si>
  <si>
    <r>
      <rPr>
        <sz val="10"/>
        <color theme="1"/>
        <rFont val="メイリオ"/>
        <family val="3"/>
        <charset val="128"/>
      </rPr>
      <t>顕微鏡アダプター</t>
    </r>
    <r>
      <rPr>
        <sz val="10"/>
        <color theme="1"/>
        <rFont val="Lucida Sans"/>
        <family val="2"/>
      </rPr>
      <t xml:space="preserve"> Leica 1</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</si>
  <si>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DMi8, DMI 3000B, 3000M, 4000B, 5000B, 5000M, 6000B, DM IRB E, HC, DM IRE 2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</si>
  <si>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Leica 2</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</si>
  <si>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 IL LED, HC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</si>
  <si>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Olympus 1</t>
    </r>
    <phoneticPr fontId="4"/>
  </si>
  <si>
    <r>
      <rPr>
        <sz val="10"/>
        <color theme="1"/>
        <rFont val="メイリオ"/>
        <family val="3"/>
        <charset val="128"/>
      </rPr>
      <t>ユニバーサルスタンド</t>
    </r>
    <r>
      <rPr>
        <sz val="10"/>
        <color theme="1"/>
        <rFont val="Lucida Sans"/>
        <family val="2"/>
      </rPr>
      <t xml:space="preserve"> TransferMan 4r / InjectMan 4</t>
    </r>
    <r>
      <rPr>
        <sz val="10"/>
        <color theme="1"/>
        <rFont val="メイリオ"/>
        <family val="3"/>
        <charset val="128"/>
      </rPr>
      <t>用</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</si>
  <si>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phoneticPr fontId="4"/>
  </si>
  <si>
    <r>
      <rPr>
        <sz val="10"/>
        <color theme="1"/>
        <rFont val="メイリオ"/>
        <family val="3"/>
        <charset val="128"/>
      </rPr>
      <t>●細胞培養用消耗品</t>
    </r>
    <r>
      <rPr>
        <sz val="10"/>
        <color theme="1"/>
        <rFont val="Lucida Sans"/>
        <family val="2"/>
      </rPr>
      <t xml:space="preserve"> (CCC; Cell Culture Consumables)</t>
    </r>
    <phoneticPr fontId="4"/>
  </si>
  <si>
    <r>
      <rPr>
        <sz val="10"/>
        <color theme="1"/>
        <rFont val="メイリオ"/>
        <family val="3"/>
        <charset val="128"/>
      </rPr>
      <t>細胞培養用プレート</t>
    </r>
    <phoneticPr fontId="4"/>
  </si>
  <si>
    <r>
      <t>TC</t>
    </r>
    <r>
      <rPr>
        <sz val="10"/>
        <color theme="1"/>
        <rFont val="メイリオ"/>
        <family val="3"/>
        <charset val="128"/>
      </rPr>
      <t>処理済</t>
    </r>
    <r>
      <rPr>
        <sz val="10"/>
        <color theme="1"/>
        <rFont val="Lucida Sans"/>
        <family val="2"/>
      </rPr>
      <t>, 6</t>
    </r>
    <r>
      <rPr>
        <sz val="10"/>
        <color theme="1"/>
        <rFont val="メイリオ"/>
        <family val="3"/>
        <charset val="128"/>
      </rPr>
      <t>ウェル</t>
    </r>
    <phoneticPr fontId="4"/>
  </si>
  <si>
    <r>
      <rPr>
        <sz val="10"/>
        <color theme="1"/>
        <rFont val="メイリオ"/>
        <family val="3"/>
        <charset val="128"/>
      </rPr>
      <t>細胞培養用フラスコ</t>
    </r>
    <phoneticPr fontId="4"/>
  </si>
  <si>
    <r>
      <t xml:space="preserve">CCCadvanced FN1 motifs </t>
    </r>
    <r>
      <rPr>
        <sz val="10"/>
        <color theme="1"/>
        <rFont val="メイリオ"/>
        <family val="3"/>
        <charset val="128"/>
      </rPr>
      <t>プレート</t>
    </r>
    <phoneticPr fontId="4"/>
  </si>
  <si>
    <r>
      <rPr>
        <sz val="10"/>
        <color theme="1"/>
        <rFont val="メイリオ"/>
        <family val="3"/>
        <charset val="128"/>
      </rPr>
      <t>フィブロネクチンコーティング済</t>
    </r>
    <r>
      <rPr>
        <sz val="10"/>
        <color theme="1"/>
        <rFont val="Lucida Sans"/>
        <family val="2"/>
      </rPr>
      <t>, 6</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</si>
  <si>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</si>
  <si>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フィブロネクチンコーティング済</t>
    </r>
    <r>
      <rPr>
        <sz val="10"/>
        <color theme="1"/>
        <rFont val="Lucida Sans"/>
        <family val="2"/>
      </rPr>
      <t>, 24</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</si>
  <si>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</si>
  <si>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個別包装</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</si>
  <si>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</si>
  <si>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T-75, </t>
    </r>
    <r>
      <rPr>
        <sz val="10"/>
        <color theme="1"/>
        <rFont val="メイリオ"/>
        <family val="3"/>
        <charset val="128"/>
      </rPr>
      <t>フィルター</t>
    </r>
    <phoneticPr fontId="4"/>
  </si>
  <si>
    <r>
      <t>5</t>
    </r>
    <r>
      <rPr>
        <sz val="10"/>
        <color theme="1"/>
        <rFont val="メイリオ"/>
        <family val="3"/>
        <charset val="128"/>
      </rPr>
      <t>個</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</si>
  <si>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</si>
  <si>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T-175, </t>
    </r>
    <r>
      <rPr>
        <sz val="10"/>
        <color theme="1"/>
        <rFont val="メイリオ"/>
        <family val="3"/>
        <charset val="128"/>
      </rPr>
      <t>フィルター</t>
    </r>
    <phoneticPr fontId="4"/>
  </si>
  <si>
    <r>
      <t>5</t>
    </r>
    <r>
      <rPr>
        <sz val="10"/>
        <color theme="1"/>
        <rFont val="メイリオ"/>
        <family val="3"/>
        <charset val="128"/>
      </rPr>
      <t>個</t>
    </r>
    <phoneticPr fontId="4"/>
  </si>
  <si>
    <r>
      <rPr>
        <sz val="10"/>
        <color theme="1"/>
        <rFont val="メイリオ"/>
        <family val="3"/>
        <charset val="128"/>
      </rPr>
      <t>●セルイメージング用消耗品</t>
    </r>
    <r>
      <rPr>
        <sz val="10"/>
        <color theme="1"/>
        <rFont val="Lucida Sans"/>
        <family val="2"/>
      </rPr>
      <t xml:space="preserve"> (CIC; Cell Imaging Consumables)</t>
    </r>
    <phoneticPr fontId="4"/>
  </si>
  <si>
    <r>
      <rPr>
        <sz val="10"/>
        <color theme="1"/>
        <rFont val="メイリオ"/>
        <family val="3"/>
        <charset val="128"/>
      </rPr>
      <t>●</t>
    </r>
    <r>
      <rPr>
        <sz val="10"/>
        <color theme="1"/>
        <rFont val="Lucida Sans"/>
        <family val="2"/>
      </rPr>
      <t>Innova S44i</t>
    </r>
    <phoneticPr fontId="4"/>
  </si>
  <si>
    <r>
      <rPr>
        <sz val="10"/>
        <color theme="1"/>
        <rFont val="メイリオ"/>
        <family val="3"/>
        <charset val="128"/>
      </rPr>
      <t>本体を床面に設置する際、安定性確保のために必要</t>
    </r>
    <phoneticPr fontId="4"/>
  </si>
  <si>
    <r>
      <rPr>
        <sz val="10"/>
        <color theme="1"/>
        <rFont val="メイリオ"/>
        <family val="3"/>
        <charset val="128"/>
      </rPr>
      <t>スタッキングキット</t>
    </r>
    <r>
      <rPr>
        <sz val="10"/>
        <color theme="1"/>
        <rFont val="Lucida Sans"/>
        <family val="2"/>
      </rPr>
      <t xml:space="preserve">, Innova S44i 2 </t>
    </r>
    <r>
      <rPr>
        <sz val="10"/>
        <color theme="1"/>
        <rFont val="メイリオ"/>
        <family val="3"/>
        <charset val="128"/>
      </rPr>
      <t>台積み重ね用</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</si>
  <si>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</si>
  <si>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to raise Shaker</t>
    </r>
    <r>
      <rPr>
        <sz val="10"/>
        <color theme="1"/>
        <rFont val="メイリオ"/>
        <family val="3"/>
        <charset val="128"/>
      </rPr>
      <t>　</t>
    </r>
    <r>
      <rPr>
        <sz val="10"/>
        <color theme="1"/>
        <rFont val="Lucida Sans"/>
        <family val="2"/>
      </rPr>
      <t xml:space="preserve">by 4 in </t>
    </r>
    <r>
      <rPr>
        <sz val="10"/>
        <color theme="1"/>
        <rFont val="メイリオ"/>
        <family val="3"/>
        <charset val="128"/>
      </rPr>
      <t>（</t>
    </r>
    <r>
      <rPr>
        <sz val="10"/>
        <color theme="1"/>
        <rFont val="Lucida Sans"/>
        <family val="2"/>
      </rPr>
      <t>10.2 cm</t>
    </r>
    <r>
      <rPr>
        <sz val="10"/>
        <color theme="1"/>
        <rFont val="メイリオ"/>
        <family val="3"/>
        <charset val="128"/>
      </rPr>
      <t>）</t>
    </r>
    <r>
      <rPr>
        <sz val="10"/>
        <color theme="1"/>
        <rFont val="Lucida Sans"/>
        <family val="2"/>
      </rPr>
      <t>, for Innova 44/44R</t>
    </r>
    <phoneticPr fontId="4"/>
  </si>
  <si>
    <r>
      <t>Innova 44/44R</t>
    </r>
    <r>
      <rPr>
        <sz val="10"/>
        <color theme="1"/>
        <rFont val="メイリオ"/>
        <family val="3"/>
        <charset val="128"/>
      </rPr>
      <t>を積み重ねる場合に使用</t>
    </r>
    <phoneticPr fontId="4"/>
  </si>
  <si>
    <r>
      <t xml:space="preserve">Innova 44/44R </t>
    </r>
    <r>
      <rPr>
        <sz val="10"/>
        <color theme="1"/>
        <rFont val="メイリオ"/>
        <family val="3"/>
        <charset val="128"/>
      </rPr>
      <t>と</t>
    </r>
    <r>
      <rPr>
        <sz val="10"/>
        <color theme="1"/>
        <rFont val="Lucida Sans"/>
        <family val="2"/>
      </rPr>
      <t xml:space="preserve"> Innova 4400</t>
    </r>
    <r>
      <rPr>
        <sz val="10"/>
        <color theme="1"/>
        <rFont val="メイリオ"/>
        <family val="3"/>
        <charset val="128"/>
      </rPr>
      <t>を積み重ねる場合に使用</t>
    </r>
    <phoneticPr fontId="4"/>
  </si>
  <si>
    <r>
      <t xml:space="preserve">with Refrigeration,1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</si>
  <si>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</si>
  <si>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</si>
  <si>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rPr>
        <sz val="10"/>
        <color theme="1"/>
        <rFont val="メイリオ"/>
        <family val="3"/>
        <charset val="128"/>
      </rPr>
      <t>●</t>
    </r>
    <r>
      <rPr>
        <sz val="10"/>
        <color theme="1"/>
        <rFont val="Lucida Sans"/>
        <family val="2"/>
      </rPr>
      <t>Innova 2000</t>
    </r>
    <phoneticPr fontId="4"/>
  </si>
  <si>
    <r>
      <t>32</t>
    </r>
    <r>
      <rPr>
        <sz val="10"/>
        <color theme="1"/>
        <rFont val="メイリオ"/>
        <family val="3"/>
        <charset val="128"/>
      </rPr>
      <t>本架　クランプ固定</t>
    </r>
    <phoneticPr fontId="4"/>
  </si>
  <si>
    <r>
      <t>20</t>
    </r>
    <r>
      <rPr>
        <sz val="10"/>
        <color theme="1"/>
        <rFont val="メイリオ"/>
        <family val="3"/>
        <charset val="128"/>
      </rPr>
      <t>本架　クランプ固定</t>
    </r>
    <phoneticPr fontId="4"/>
  </si>
  <si>
    <r>
      <t>12</t>
    </r>
    <r>
      <rPr>
        <sz val="10"/>
        <color theme="1"/>
        <rFont val="メイリオ"/>
        <family val="3"/>
        <charset val="128"/>
      </rPr>
      <t>本架　クランプ固定</t>
    </r>
    <phoneticPr fontId="4"/>
  </si>
  <si>
    <r>
      <t>8</t>
    </r>
    <r>
      <rPr>
        <sz val="10"/>
        <color theme="1"/>
        <rFont val="メイリオ"/>
        <family val="3"/>
        <charset val="128"/>
      </rPr>
      <t>本架　クランプ固定</t>
    </r>
    <phoneticPr fontId="4"/>
  </si>
  <si>
    <r>
      <t>6</t>
    </r>
    <r>
      <rPr>
        <sz val="10"/>
        <color theme="1"/>
        <rFont val="メイリオ"/>
        <family val="3"/>
        <charset val="128"/>
      </rPr>
      <t>本架　クランプ固定</t>
    </r>
    <phoneticPr fontId="4"/>
  </si>
  <si>
    <r>
      <rPr>
        <sz val="10"/>
        <color theme="1"/>
        <rFont val="メイリオ"/>
        <family val="3"/>
        <charset val="128"/>
      </rPr>
      <t>●シェーカーアクセサリー</t>
    </r>
    <phoneticPr fontId="4"/>
  </si>
  <si>
    <r>
      <t>18</t>
    </r>
    <r>
      <rPr>
        <sz val="10"/>
        <color theme="1"/>
        <rFont val="メイリオ"/>
        <family val="3"/>
        <charset val="128"/>
      </rPr>
      <t>本架</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</si>
  <si>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Galaxy 170 S/R</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</si>
  <si>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 xml:space="preserve"> CellXpert C170i/C170</t>
    </r>
    <phoneticPr fontId="4"/>
  </si>
  <si>
    <r>
      <t xml:space="preserve">CellXpert C170, </t>
    </r>
    <r>
      <rPr>
        <sz val="10"/>
        <color theme="1"/>
        <rFont val="メイリオ"/>
        <family val="3"/>
        <charset val="128"/>
      </rPr>
      <t>右ハンドル</t>
    </r>
    <phoneticPr fontId="4"/>
  </si>
  <si>
    <r>
      <rPr>
        <sz val="10"/>
        <color theme="1"/>
        <rFont val="メイリオ"/>
        <family val="3"/>
        <charset val="128"/>
      </rPr>
      <t>高温滅菌機能付（</t>
    </r>
    <r>
      <rPr>
        <sz val="10"/>
        <color theme="1"/>
        <rFont val="Lucida Sans"/>
        <family val="2"/>
      </rPr>
      <t>140°C</t>
    </r>
    <r>
      <rPr>
        <sz val="10"/>
        <color theme="1"/>
        <rFont val="メイリオ"/>
        <family val="3"/>
        <charset val="128"/>
      </rPr>
      <t>、</t>
    </r>
    <r>
      <rPr>
        <sz val="10"/>
        <color theme="1"/>
        <rFont val="Lucida Sans"/>
        <family val="2"/>
      </rPr>
      <t>2</t>
    </r>
    <r>
      <rPr>
        <sz val="10"/>
        <color theme="1"/>
        <rFont val="メイリオ"/>
        <family val="3"/>
        <charset val="128"/>
      </rPr>
      <t>時間）</t>
    </r>
    <phoneticPr fontId="4"/>
  </si>
  <si>
    <r>
      <rPr>
        <sz val="10"/>
        <color theme="1"/>
        <rFont val="メイリオ"/>
        <family val="3"/>
        <charset val="128"/>
      </rPr>
      <t>●ディープフリーザー</t>
    </r>
    <r>
      <rPr>
        <sz val="10"/>
        <color theme="1"/>
        <rFont val="Lucida Sans"/>
        <family val="2"/>
      </rPr>
      <t>F740hi</t>
    </r>
    <phoneticPr fontId="4"/>
  </si>
  <si>
    <r>
      <t>CO</t>
    </r>
    <r>
      <rPr>
        <vertAlign val="subscript"/>
        <sz val="10"/>
        <color theme="1"/>
        <rFont val="Lucida Sans"/>
        <family val="2"/>
      </rPr>
      <t>2</t>
    </r>
    <r>
      <rPr>
        <sz val="10"/>
        <color theme="1"/>
        <rFont val="メイリオ"/>
        <family val="3"/>
        <charset val="128"/>
      </rPr>
      <t>バックアップシステム</t>
    </r>
    <phoneticPr fontId="4"/>
  </si>
  <si>
    <r>
      <t>N</t>
    </r>
    <r>
      <rPr>
        <vertAlign val="subscript"/>
        <sz val="10"/>
        <color theme="1"/>
        <rFont val="Lucida Sans"/>
        <family val="2"/>
      </rPr>
      <t>2</t>
    </r>
    <r>
      <rPr>
        <sz val="10"/>
        <color theme="1"/>
        <rFont val="メイリオ"/>
        <family val="3"/>
        <charset val="128"/>
      </rPr>
      <t>バックアップシステム</t>
    </r>
    <phoneticPr fontId="4"/>
  </si>
  <si>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DWP (53 mm)</t>
    </r>
    <phoneticPr fontId="4"/>
  </si>
  <si>
    <r>
      <rPr>
        <sz val="10"/>
        <color theme="1"/>
        <rFont val="メイリオ"/>
        <family val="3"/>
        <charset val="128"/>
      </rPr>
      <t>詳しくはお問い合わせください</t>
    </r>
    <phoneticPr fontId="4"/>
  </si>
  <si>
    <r>
      <rPr>
        <sz val="10"/>
        <color theme="1"/>
        <rFont val="メイリオ"/>
        <family val="3"/>
        <charset val="128"/>
      </rPr>
      <t>●ソフトウェア、シングルユースベッセル、消耗品</t>
    </r>
    <phoneticPr fontId="4"/>
  </si>
  <si>
    <r>
      <t>&gt;</t>
    </r>
    <r>
      <rPr>
        <sz val="10"/>
        <color theme="1"/>
        <rFont val="メイリオ"/>
        <family val="3"/>
        <charset val="128"/>
      </rPr>
      <t>　価格はメーカー希望小売価格です。消費税は含まれておりません。</t>
    </r>
    <phoneticPr fontId="4"/>
  </si>
  <si>
    <r>
      <t>🔧</t>
    </r>
    <r>
      <rPr>
        <sz val="10"/>
        <color theme="1"/>
        <rFont val="メイリオ"/>
        <family val="3"/>
        <charset val="128"/>
      </rPr>
      <t>：別途据付調整費が必要です。詳しくはお問い合わせください。</t>
    </r>
    <phoneticPr fontId="4"/>
  </si>
  <si>
    <t>5895 201.008</t>
  </si>
  <si>
    <t>5921 000.010</t>
  </si>
  <si>
    <t>5921 000.012</t>
  </si>
  <si>
    <r>
      <rPr>
        <sz val="10"/>
        <color theme="1"/>
        <rFont val="メイリオ"/>
        <family val="3"/>
        <charset val="128"/>
      </rPr>
      <t>型番・付属品内容変更</t>
    </r>
    <rPh sb="0" eb="2">
      <t>カタバン</t>
    </rPh>
    <rPh sb="3" eb="6">
      <t>フゾクヒン</t>
    </rPh>
    <rPh sb="6" eb="8">
      <t>ナイヨウ</t>
    </rPh>
    <rPh sb="8" eb="10">
      <t>ヘンコウ</t>
    </rPh>
    <phoneticPr fontId="4"/>
  </si>
  <si>
    <r>
      <rPr>
        <sz val="10"/>
        <color theme="1"/>
        <rFont val="メイリオ"/>
        <family val="3"/>
        <charset val="128"/>
      </rPr>
      <t>備考欄修正（約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Ph sb="0" eb="2">
      <t>ビコウ</t>
    </rPh>
    <rPh sb="2" eb="3">
      <t>ラン</t>
    </rPh>
    <rPh sb="3" eb="5">
      <t>シュウセイ</t>
    </rPh>
    <phoneticPr fontId="4"/>
  </si>
  <si>
    <r>
      <rPr>
        <sz val="10"/>
        <color theme="1"/>
        <rFont val="メイリオ"/>
        <family val="3"/>
        <charset val="128"/>
      </rPr>
      <t>規格修正（</t>
    </r>
    <r>
      <rPr>
        <sz val="10"/>
        <color theme="1"/>
        <rFont val="Lucida Sans"/>
        <family val="2"/>
      </rPr>
      <t xml:space="preserve">20-200 µL </t>
    </r>
    <r>
      <rPr>
        <sz val="10"/>
        <color theme="1"/>
        <rFont val="メイリオ"/>
        <family val="3"/>
        <charset val="128"/>
      </rPr>
      <t>⇒</t>
    </r>
    <r>
      <rPr>
        <sz val="10"/>
        <color theme="1"/>
        <rFont val="Lucida Sans"/>
        <family val="2"/>
      </rPr>
      <t xml:space="preserve"> 2-200 µL</t>
    </r>
    <r>
      <rPr>
        <sz val="10"/>
        <color theme="1"/>
        <rFont val="メイリオ"/>
        <family val="3"/>
        <charset val="128"/>
      </rPr>
      <t>）</t>
    </r>
    <rPh sb="0" eb="2">
      <t>キカク</t>
    </rPh>
    <rPh sb="2" eb="4">
      <t>シュウセイ</t>
    </rPh>
    <phoneticPr fontId="4"/>
  </si>
  <si>
    <r>
      <rPr>
        <sz val="10"/>
        <color theme="1"/>
        <rFont val="メイリオ"/>
        <family val="3"/>
        <charset val="128"/>
      </rPr>
      <t>規格欄修正（</t>
    </r>
    <r>
      <rPr>
        <sz val="10"/>
        <color theme="1"/>
        <rFont val="Lucida Sans"/>
        <family val="2"/>
      </rPr>
      <t>5910 R</t>
    </r>
    <r>
      <rPr>
        <sz val="10"/>
        <color theme="1"/>
        <rFont val="メイリオ"/>
        <family val="3"/>
        <charset val="128"/>
      </rPr>
      <t>専用</t>
    </r>
    <r>
      <rPr>
        <sz val="10"/>
        <color theme="1"/>
        <rFont val="Lucida Sans"/>
        <family val="2"/>
      </rPr>
      <t xml:space="preserve"> </t>
    </r>
    <r>
      <rPr>
        <sz val="10"/>
        <color theme="1"/>
        <rFont val="メイリオ"/>
        <family val="3"/>
        <charset val="128"/>
      </rPr>
      <t>⇒</t>
    </r>
    <r>
      <rPr>
        <sz val="10"/>
        <color theme="1"/>
        <rFont val="Lucida Sans"/>
        <family val="2"/>
      </rPr>
      <t xml:space="preserve"> 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2">
      <t>キカク</t>
    </rPh>
    <rPh sb="2" eb="3">
      <t>ラン</t>
    </rPh>
    <rPh sb="3" eb="5">
      <t>シュウセイ</t>
    </rPh>
    <rPh sb="12" eb="14">
      <t>センヨウ</t>
    </rPh>
    <phoneticPr fontId="4"/>
  </si>
  <si>
    <r>
      <rPr>
        <sz val="10"/>
        <color theme="1"/>
        <rFont val="メイリオ"/>
        <family val="3"/>
        <charset val="128"/>
      </rPr>
      <t>アングルローター</t>
    </r>
    <r>
      <rPr>
        <sz val="10"/>
        <color theme="1"/>
        <rFont val="Lucida Sans"/>
        <family val="2"/>
      </rPr>
      <t xml:space="preserve"> FA-6x50</t>
    </r>
  </si>
  <si>
    <r>
      <rPr>
        <sz val="10"/>
        <color theme="1"/>
        <rFont val="メイリオ"/>
        <family val="3"/>
        <charset val="128"/>
      </rPr>
      <t>備考欄修正（遠心機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用</t>
    </r>
    <r>
      <rPr>
        <sz val="10"/>
        <color theme="1"/>
        <rFont val="Lucida Sans"/>
        <family val="2"/>
      </rPr>
      <t xml:space="preserve"> </t>
    </r>
    <r>
      <rPr>
        <sz val="10"/>
        <color theme="1"/>
        <rFont val="メイリオ"/>
        <family val="3"/>
        <charset val="128"/>
      </rPr>
      <t>⇒</t>
    </r>
    <r>
      <rPr>
        <sz val="10"/>
        <color theme="1"/>
        <rFont val="Lucida Sans"/>
        <family val="2"/>
      </rPr>
      <t xml:space="preserve"> </t>
    </r>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2">
      <t>ビコウ</t>
    </rPh>
    <rPh sb="2" eb="3">
      <t>ラン</t>
    </rPh>
    <rPh sb="3" eb="5">
      <t>シュウセイ</t>
    </rPh>
    <phoneticPr fontId="4"/>
  </si>
  <si>
    <r>
      <rPr>
        <sz val="10"/>
        <color theme="1"/>
        <rFont val="メイリオ"/>
        <family val="3"/>
        <charset val="128"/>
      </rPr>
      <t>遠心機用テーブル、高さ</t>
    </r>
    <r>
      <rPr>
        <sz val="10"/>
        <color theme="1"/>
        <rFont val="Lucida Sans"/>
        <family val="2"/>
      </rPr>
      <t>58.5 cm</t>
    </r>
  </si>
  <si>
    <r>
      <rPr>
        <sz val="10"/>
        <color theme="1"/>
        <rFont val="メイリオ"/>
        <family val="3"/>
        <charset val="128"/>
      </rPr>
      <t>●汎用遠心機</t>
    </r>
    <r>
      <rPr>
        <sz val="10"/>
        <color theme="1"/>
        <rFont val="Lucida Sans"/>
        <family val="2"/>
      </rPr>
      <t>5910 R / 5910 Ri</t>
    </r>
    <r>
      <rPr>
        <sz val="10"/>
        <color theme="1"/>
        <rFont val="メイリオ"/>
        <family val="3"/>
        <charset val="128"/>
      </rPr>
      <t>用ローター・アダプター</t>
    </r>
    <rPh sb="1" eb="3">
      <t>ハンヨウ</t>
    </rPh>
    <rPh sb="3" eb="6">
      <t>エンシンキ</t>
    </rPh>
    <rPh sb="22" eb="23">
      <t>ヨウ</t>
    </rPh>
    <phoneticPr fontId="4"/>
  </si>
  <si>
    <t>5391 000.010</t>
    <phoneticPr fontId="4"/>
  </si>
  <si>
    <t>5392 000.013</t>
    <phoneticPr fontId="4"/>
  </si>
  <si>
    <t>-</t>
    <phoneticPr fontId="4"/>
  </si>
  <si>
    <t>-</t>
    <phoneticPr fontId="4"/>
  </si>
  <si>
    <t>在庫限り</t>
    <rPh sb="0" eb="2">
      <t>ザイコ</t>
    </rPh>
    <rPh sb="2" eb="3">
      <t>カギ</t>
    </rPh>
    <phoneticPr fontId="4"/>
  </si>
  <si>
    <t>0030 079.400</t>
  </si>
  <si>
    <r>
      <rPr>
        <sz val="9"/>
        <color rgb="FF000000"/>
        <rFont val="メイリオ"/>
        <family val="3"/>
        <charset val="128"/>
      </rPr>
      <t>クライオストレージバイアル</t>
    </r>
    <r>
      <rPr>
        <sz val="9"/>
        <color rgb="FF000000"/>
        <rFont val="Lucida Sans"/>
        <family val="2"/>
      </rPr>
      <t xml:space="preserve"> 0.5mL </t>
    </r>
    <r>
      <rPr>
        <sz val="9"/>
        <color rgb="FF000000"/>
        <rFont val="メイリオ"/>
        <family val="3"/>
        <charset val="128"/>
      </rPr>
      <t>未滅菌</t>
    </r>
    <rPh sb="20" eb="21">
      <t>ミ</t>
    </rPh>
    <rPh sb="21" eb="23">
      <t>メッキン</t>
    </rPh>
    <phoneticPr fontId="2"/>
  </si>
  <si>
    <t>0030 079.450</t>
  </si>
  <si>
    <r>
      <rPr>
        <sz val="9"/>
        <color rgb="FF000000"/>
        <rFont val="メイリオ"/>
        <family val="3"/>
        <charset val="128"/>
      </rPr>
      <t>クライオストレージバイアル</t>
    </r>
    <r>
      <rPr>
        <sz val="9"/>
        <color rgb="FF000000"/>
        <rFont val="Lucida Sans"/>
        <family val="2"/>
      </rPr>
      <t xml:space="preserve"> 0.5mL </t>
    </r>
    <r>
      <rPr>
        <sz val="9"/>
        <color rgb="FF000000"/>
        <rFont val="メイリオ"/>
        <family val="3"/>
        <charset val="128"/>
      </rPr>
      <t>滅菌済</t>
    </r>
    <rPh sb="20" eb="22">
      <t>メッキン</t>
    </rPh>
    <rPh sb="22" eb="23">
      <t>スミ</t>
    </rPh>
    <phoneticPr fontId="2"/>
  </si>
  <si>
    <t>0030 079.418</t>
  </si>
  <si>
    <r>
      <rPr>
        <sz val="9"/>
        <color rgb="FF000000"/>
        <rFont val="メイリオ"/>
        <family val="3"/>
        <charset val="128"/>
      </rPr>
      <t>クライオストレージバイアル</t>
    </r>
    <r>
      <rPr>
        <sz val="9"/>
        <color rgb="FF000000"/>
        <rFont val="Lucida Sans"/>
        <family val="2"/>
      </rPr>
      <t xml:space="preserve"> 1.0mL </t>
    </r>
    <r>
      <rPr>
        <sz val="9"/>
        <color rgb="FF000000"/>
        <rFont val="メイリオ"/>
        <family val="3"/>
        <charset val="128"/>
      </rPr>
      <t>未滅菌</t>
    </r>
    <rPh sb="20" eb="21">
      <t>ミ</t>
    </rPh>
    <rPh sb="21" eb="23">
      <t>メッキン</t>
    </rPh>
    <phoneticPr fontId="2"/>
  </si>
  <si>
    <t>0030 079.469</t>
  </si>
  <si>
    <r>
      <rPr>
        <sz val="9"/>
        <color rgb="FF000000"/>
        <rFont val="メイリオ"/>
        <family val="3"/>
        <charset val="128"/>
      </rPr>
      <t>クライオストレージバイアル</t>
    </r>
    <r>
      <rPr>
        <sz val="9"/>
        <color rgb="FF000000"/>
        <rFont val="Lucida Sans"/>
        <family val="2"/>
      </rPr>
      <t xml:space="preserve"> 1.0mL </t>
    </r>
    <r>
      <rPr>
        <sz val="9"/>
        <color rgb="FF000000"/>
        <rFont val="メイリオ"/>
        <family val="3"/>
        <charset val="128"/>
      </rPr>
      <t>滅菌済</t>
    </r>
    <rPh sb="20" eb="22">
      <t>メッキン</t>
    </rPh>
    <rPh sb="22" eb="23">
      <t>スミ</t>
    </rPh>
    <phoneticPr fontId="2"/>
  </si>
  <si>
    <t>0030 079.426</t>
  </si>
  <si>
    <r>
      <rPr>
        <sz val="9"/>
        <color rgb="FF000000"/>
        <rFont val="メイリオ"/>
        <family val="3"/>
        <charset val="128"/>
      </rPr>
      <t>クライオストレージバイアル</t>
    </r>
    <r>
      <rPr>
        <sz val="9"/>
        <color rgb="FF000000"/>
        <rFont val="Lucida Sans"/>
        <family val="2"/>
      </rPr>
      <t xml:space="preserve"> 1.5mL </t>
    </r>
    <r>
      <rPr>
        <sz val="9"/>
        <color rgb="FF000000"/>
        <rFont val="メイリオ"/>
        <family val="3"/>
        <charset val="128"/>
      </rPr>
      <t>未滅菌</t>
    </r>
    <rPh sb="20" eb="21">
      <t>ミ</t>
    </rPh>
    <rPh sb="21" eb="23">
      <t>メッキン</t>
    </rPh>
    <phoneticPr fontId="2"/>
  </si>
  <si>
    <t>0030 079.477</t>
  </si>
  <si>
    <r>
      <rPr>
        <sz val="9"/>
        <color rgb="FF000000"/>
        <rFont val="メイリオ"/>
        <family val="3"/>
        <charset val="128"/>
      </rPr>
      <t>クライオストレージバイアル</t>
    </r>
    <r>
      <rPr>
        <sz val="9"/>
        <color rgb="FF000000"/>
        <rFont val="Lucida Sans"/>
        <family val="2"/>
      </rPr>
      <t xml:space="preserve"> 1.5mL </t>
    </r>
    <r>
      <rPr>
        <sz val="9"/>
        <color rgb="FF000000"/>
        <rFont val="メイリオ"/>
        <family val="3"/>
        <charset val="128"/>
      </rPr>
      <t>滅菌済</t>
    </r>
    <rPh sb="20" eb="22">
      <t>メッキン</t>
    </rPh>
    <rPh sb="22" eb="23">
      <t>スミ</t>
    </rPh>
    <phoneticPr fontId="2"/>
  </si>
  <si>
    <t>0030 079.434</t>
  </si>
  <si>
    <r>
      <rPr>
        <sz val="9"/>
        <color rgb="FF000000"/>
        <rFont val="メイリオ"/>
        <family val="3"/>
        <charset val="128"/>
      </rPr>
      <t>クライオストレージバイアル</t>
    </r>
    <r>
      <rPr>
        <sz val="9"/>
        <color rgb="FF000000"/>
        <rFont val="Lucida Sans"/>
        <family val="2"/>
      </rPr>
      <t xml:space="preserve"> 2.0mL </t>
    </r>
    <r>
      <rPr>
        <sz val="9"/>
        <color rgb="FF000000"/>
        <rFont val="メイリオ"/>
        <family val="3"/>
        <charset val="128"/>
      </rPr>
      <t>未滅菌</t>
    </r>
    <rPh sb="20" eb="21">
      <t>ミ</t>
    </rPh>
    <rPh sb="21" eb="23">
      <t>メッキン</t>
    </rPh>
    <phoneticPr fontId="2"/>
  </si>
  <si>
    <t>0030 079.485</t>
  </si>
  <si>
    <r>
      <rPr>
        <sz val="9"/>
        <color rgb="FF000000"/>
        <rFont val="メイリオ"/>
        <family val="3"/>
        <charset val="128"/>
      </rPr>
      <t>クライオストレージバイアル</t>
    </r>
    <r>
      <rPr>
        <sz val="9"/>
        <color rgb="FF000000"/>
        <rFont val="Lucida Sans"/>
        <family val="2"/>
      </rPr>
      <t xml:space="preserve"> 2.0mL </t>
    </r>
    <r>
      <rPr>
        <sz val="9"/>
        <color rgb="FF000000"/>
        <rFont val="メイリオ"/>
        <family val="3"/>
        <charset val="128"/>
      </rPr>
      <t>滅菌済</t>
    </r>
    <rPh sb="20" eb="22">
      <t>メッキン</t>
    </rPh>
    <rPh sb="22" eb="23">
      <t>スミ</t>
    </rPh>
    <phoneticPr fontId="2"/>
  </si>
  <si>
    <t>0030 079.442</t>
  </si>
  <si>
    <r>
      <rPr>
        <sz val="9"/>
        <color rgb="FF000000"/>
        <rFont val="メイリオ"/>
        <family val="3"/>
        <charset val="128"/>
      </rPr>
      <t>クライオストレージバイアル</t>
    </r>
    <r>
      <rPr>
        <sz val="9"/>
        <color rgb="FF000000"/>
        <rFont val="Lucida Sans"/>
        <family val="2"/>
      </rPr>
      <t xml:space="preserve"> 4.0mL </t>
    </r>
    <r>
      <rPr>
        <sz val="9"/>
        <color rgb="FF000000"/>
        <rFont val="メイリオ"/>
        <family val="3"/>
        <charset val="128"/>
      </rPr>
      <t>未滅菌</t>
    </r>
    <rPh sb="20" eb="21">
      <t>ミ</t>
    </rPh>
    <rPh sb="21" eb="23">
      <t>メッキン</t>
    </rPh>
    <phoneticPr fontId="2"/>
  </si>
  <si>
    <t>0030 079.493</t>
  </si>
  <si>
    <r>
      <rPr>
        <sz val="9"/>
        <color rgb="FF000000"/>
        <rFont val="メイリオ"/>
        <family val="3"/>
        <charset val="128"/>
      </rPr>
      <t>クライオストレージバイアル</t>
    </r>
    <r>
      <rPr>
        <sz val="9"/>
        <color rgb="FF000000"/>
        <rFont val="Lucida Sans"/>
        <family val="2"/>
      </rPr>
      <t xml:space="preserve"> 4.0mL </t>
    </r>
    <r>
      <rPr>
        <sz val="9"/>
        <color rgb="FF000000"/>
        <rFont val="メイリオ"/>
        <family val="3"/>
        <charset val="128"/>
      </rPr>
      <t>滅菌済</t>
    </r>
    <rPh sb="20" eb="22">
      <t>メッキン</t>
    </rPh>
    <rPh sb="22" eb="23">
      <t>スミ</t>
    </rPh>
    <phoneticPr fontId="2"/>
  </si>
  <si>
    <t>6002 000.103</t>
  </si>
  <si>
    <t>6002 000.014</t>
  </si>
  <si>
    <r>
      <t>10 x 96</t>
    </r>
    <r>
      <rPr>
        <sz val="9"/>
        <color rgb="FF000000"/>
        <rFont val="メイリオ"/>
        <family val="3"/>
        <charset val="128"/>
      </rPr>
      <t>本</t>
    </r>
    <rPh sb="7" eb="8">
      <t>ホン</t>
    </rPh>
    <phoneticPr fontId="2"/>
  </si>
  <si>
    <r>
      <t>10 x 48</t>
    </r>
    <r>
      <rPr>
        <sz val="9"/>
        <color rgb="FF000000"/>
        <rFont val="メイリオ"/>
        <family val="3"/>
        <charset val="128"/>
      </rPr>
      <t>本</t>
    </r>
    <rPh sb="7" eb="8">
      <t>ホン</t>
    </rPh>
    <phoneticPr fontId="2"/>
  </si>
  <si>
    <r>
      <t>1</t>
    </r>
    <r>
      <rPr>
        <sz val="9"/>
        <color rgb="FF000000"/>
        <rFont val="メイリオ"/>
        <family val="3"/>
        <charset val="128"/>
      </rPr>
      <t>台</t>
    </r>
    <rPh sb="1" eb="2">
      <t>ダイ</t>
    </rPh>
    <phoneticPr fontId="2"/>
  </si>
  <si>
    <t>-</t>
    <phoneticPr fontId="4"/>
  </si>
  <si>
    <t>-</t>
    <phoneticPr fontId="4"/>
  </si>
  <si>
    <t>-</t>
    <phoneticPr fontId="4"/>
  </si>
  <si>
    <t>-</t>
    <phoneticPr fontId="4"/>
  </si>
  <si>
    <t>-</t>
    <phoneticPr fontId="4"/>
  </si>
  <si>
    <t>-</t>
    <phoneticPr fontId="4"/>
  </si>
  <si>
    <r>
      <rPr>
        <sz val="9"/>
        <color rgb="FF000000"/>
        <rFont val="メイリオ"/>
        <family val="3"/>
        <charset val="128"/>
      </rPr>
      <t>ラックの底面から識別コードを読み取り可能</t>
    </r>
    <rPh sb="4" eb="6">
      <t>テイメン</t>
    </rPh>
    <rPh sb="8" eb="10">
      <t>シキベツ</t>
    </rPh>
    <rPh sb="14" eb="15">
      <t>ヨ</t>
    </rPh>
    <rPh sb="16" eb="17">
      <t>ト</t>
    </rPh>
    <rPh sb="18" eb="20">
      <t>カノウ</t>
    </rPh>
    <phoneticPr fontId="2"/>
  </si>
  <si>
    <r>
      <rPr>
        <sz val="9"/>
        <color rgb="FF000000"/>
        <rFont val="メイリオ"/>
        <family val="3"/>
        <charset val="128"/>
      </rPr>
      <t>ラックスキャン</t>
    </r>
    <r>
      <rPr>
        <sz val="9"/>
        <color rgb="FF000000"/>
        <rFont val="Lucida Sans"/>
        <family val="2"/>
      </rPr>
      <t>b</t>
    </r>
    <r>
      <rPr>
        <sz val="9"/>
        <color rgb="FF000000"/>
        <rFont val="メイリオ"/>
        <family val="3"/>
        <charset val="128"/>
      </rPr>
      <t>に接続して使用</t>
    </r>
    <rPh sb="9" eb="11">
      <t>セツゾク</t>
    </rPh>
    <rPh sb="13" eb="15">
      <t>シヨウ</t>
    </rPh>
    <phoneticPr fontId="2"/>
  </si>
  <si>
    <r>
      <rPr>
        <sz val="10"/>
        <color theme="1"/>
        <rFont val="メイリオ"/>
        <family val="3"/>
        <charset val="128"/>
      </rPr>
      <t>ラックスキャン</t>
    </r>
    <r>
      <rPr>
        <sz val="10"/>
        <color theme="1"/>
        <rFont val="Lucida Sans"/>
        <family val="2"/>
      </rPr>
      <t>b</t>
    </r>
  </si>
  <si>
    <r>
      <rPr>
        <sz val="10"/>
        <color theme="1"/>
        <rFont val="メイリオ"/>
        <family val="3"/>
        <charset val="128"/>
      </rPr>
      <t>ラックスキャン</t>
    </r>
    <r>
      <rPr>
        <sz val="10"/>
        <color theme="1"/>
        <rFont val="Lucida Sans"/>
        <family val="2"/>
      </rPr>
      <t>s</t>
    </r>
  </si>
  <si>
    <r>
      <rPr>
        <sz val="10"/>
        <color theme="1"/>
        <rFont val="メイリオ"/>
        <family val="3"/>
        <charset val="128"/>
      </rPr>
      <t>終売</t>
    </r>
    <rPh sb="0" eb="2">
      <t>シュウバイ</t>
    </rPh>
    <phoneticPr fontId="4"/>
  </si>
  <si>
    <r>
      <rPr>
        <sz val="10"/>
        <color theme="1"/>
        <rFont val="メイリオ"/>
        <family val="3"/>
        <charset val="128"/>
      </rPr>
      <t>型番変更</t>
    </r>
    <rPh sb="0" eb="2">
      <t>カタバン</t>
    </rPh>
    <rPh sb="2" eb="4">
      <t>ヘンコウ</t>
    </rPh>
    <phoneticPr fontId="4"/>
  </si>
  <si>
    <r>
      <t>epMotion 5075t NGS solution</t>
    </r>
    <r>
      <rPr>
        <sz val="10"/>
        <color theme="1"/>
        <rFont val="メイリオ"/>
        <family val="3"/>
        <charset val="128"/>
      </rPr>
      <t>パッケージ</t>
    </r>
    <phoneticPr fontId="4"/>
  </si>
  <si>
    <r>
      <rPr>
        <sz val="10"/>
        <color theme="1"/>
        <rFont val="メイリオ"/>
        <family val="3"/>
        <charset val="128"/>
      </rPr>
      <t>エッペンドルフコニカルチューブ</t>
    </r>
    <r>
      <rPr>
        <sz val="10"/>
        <color theme="1"/>
        <rFont val="Lucida Sans"/>
        <family val="2"/>
      </rPr>
      <t xml:space="preserve"> 50 mL</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</si>
</sst>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22">
    <font>
      <sz val="11"/>
      <color theme="1"/>
      <name val="Meiryo"/>
      <family val="2"/>
      <charset val="128"/>
      <scheme val="minor"/>
    </font>
    <font>
      <sz val="11"/>
      <color theme="1"/>
      <name val="Meiryo"/>
      <family val="2"/>
      <charset val="128"/>
      <scheme val="minor"/>
    </font>
    <font>
      <sz val="10"/>
      <color theme="1"/>
      <name val="Lucida Sans"/>
      <family val="2"/>
    </font>
    <font>
      <sz val="10"/>
      <color theme="1"/>
      <name val="Meiryo"/>
      <family val="2"/>
      <charset val="128"/>
    </font>
    <font>
      <sz val="6"/>
      <name val="Meiryo"/>
      <family val="2"/>
      <charset val="128"/>
      <scheme val="minor"/>
    </font>
    <font>
      <sz val="11"/>
      <color theme="1"/>
      <name val="Meiryo"/>
      <family val="3"/>
      <charset val="128"/>
      <scheme val="minor"/>
    </font>
    <font>
      <sz val="6"/>
      <name val="ＭＳ Ｐゴシック"/>
      <family val="3"/>
      <charset val="128"/>
    </font>
    <font>
      <sz val="6"/>
      <name val="Meiryo"/>
      <family val="3"/>
      <charset val="128"/>
      <scheme val="minor"/>
    </font>
    <font>
      <sz val="9"/>
      <color theme="1"/>
      <name val="Meiryo"/>
      <family val="2"/>
      <charset val="128"/>
    </font>
    <font>
      <i/>
      <sz val="10"/>
      <color theme="1"/>
      <name val="Lucida Sans"/>
      <family val="2"/>
    </font>
    <font>
      <sz val="9"/>
      <color theme="1"/>
      <name val="Lucida Sans"/>
      <family val="2"/>
    </font>
    <font>
      <vertAlign val="subscript"/>
      <sz val="10"/>
      <color theme="1"/>
      <name val="Lucida Sans"/>
      <family val="2"/>
    </font>
    <font>
      <sz val="10"/>
      <name val="Arial"/>
      <family val="2"/>
    </font>
    <font>
      <sz val="10"/>
      <name val="Arial"/>
      <family val="2"/>
    </font>
    <font>
      <sz val="10"/>
      <name val="メイリオ"/>
      <family val="3"/>
      <charset val="128"/>
    </font>
    <font>
      <sz val="10"/>
      <name val="Lucida Sans"/>
      <family val="2"/>
    </font>
    <font>
      <sz val="10"/>
      <color theme="1"/>
      <name val="メイリオ"/>
      <family val="3"/>
      <charset val="128"/>
    </font>
    <font>
      <sz val="10"/>
      <color indexed="8"/>
      <name val="メイリオ"/>
      <family val="3"/>
      <charset val="128"/>
    </font>
    <font>
      <sz val="10"/>
      <color theme="1"/>
      <name val="Lucida Sans"/>
      <family val="3"/>
      <charset val="128"/>
    </font>
    <font>
      <sz val="10"/>
      <color theme="1"/>
      <name val="Meiryo"/>
      <family val="3"/>
      <charset val="128"/>
      <scheme val="minor"/>
    </font>
    <font>
      <sz val="9"/>
      <color rgb="FF000000"/>
      <name val="メイリオ"/>
      <family val="3"/>
      <charset val="128"/>
    </font>
    <font>
      <sz val="9"/>
      <color rgb="FF000000"/>
      <name val="Lucida Sans"/>
      <family val="2"/>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6">
    <xf numFmtId="0" fontId="0" fillId="0" borderId="0">
      <alignment vertical="center"/>
    </xf>
    <xf numFmtId="0" fontId="5" fillId="0" borderId="0">
      <alignment vertical="center"/>
    </xf>
    <xf numFmtId="0" fontId="1" fillId="0" borderId="0">
      <alignment vertical="center"/>
    </xf>
    <xf numFmtId="0" fontId="12" fillId="0" borderId="0"/>
    <xf numFmtId="0" fontId="12" fillId="0" borderId="0"/>
    <xf numFmtId="0" fontId="13" fillId="0" borderId="0"/>
  </cellStyleXfs>
  <cellXfs count="174">
    <xf numFmtId="0" fontId="0" fillId="0" borderId="0" xfId="0">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6" fontId="2" fillId="0" borderId="6"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6" fontId="2" fillId="0" borderId="9"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6" fontId="2" fillId="0" borderId="17"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vertical="center"/>
    </xf>
    <xf numFmtId="6" fontId="2" fillId="0" borderId="5" xfId="0" applyNumberFormat="1" applyFont="1" applyFill="1" applyBorder="1" applyAlignment="1">
      <alignment horizontal="right" vertical="center"/>
    </xf>
    <xf numFmtId="0" fontId="2" fillId="0" borderId="0" xfId="0" applyFont="1" applyFill="1" applyBorder="1" applyAlignment="1">
      <alignment horizontal="left" vertical="center"/>
    </xf>
    <xf numFmtId="6" fontId="2" fillId="0" borderId="0" xfId="0" applyNumberFormat="1" applyFont="1" applyFill="1" applyBorder="1" applyAlignment="1">
      <alignment horizontal="righ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6" xfId="0" applyFont="1" applyFill="1" applyBorder="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6"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vertical="center"/>
    </xf>
    <xf numFmtId="6" fontId="2" fillId="0" borderId="12" xfId="0" applyNumberFormat="1" applyFont="1" applyFill="1" applyBorder="1" applyAlignment="1">
      <alignment horizontal="right" vertical="center"/>
    </xf>
    <xf numFmtId="6" fontId="2" fillId="0" borderId="12" xfId="0" applyNumberFormat="1" applyFont="1" applyFill="1" applyBorder="1" applyAlignment="1">
      <alignmen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2" fillId="0" borderId="28" xfId="0" applyFont="1" applyFill="1" applyBorder="1" applyAlignment="1">
      <alignment horizontal="center" vertical="center"/>
    </xf>
    <xf numFmtId="6" fontId="2" fillId="0" borderId="29" xfId="0" applyNumberFormat="1" applyFont="1" applyFill="1" applyBorder="1" applyAlignment="1">
      <alignment horizontal="righ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8"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6" fontId="2" fillId="0" borderId="33" xfId="0" applyNumberFormat="1" applyFont="1" applyFill="1" applyBorder="1" applyAlignment="1">
      <alignment horizontal="right" vertical="center"/>
    </xf>
    <xf numFmtId="6" fontId="2" fillId="0" borderId="12" xfId="0" applyNumberFormat="1" applyFont="1" applyFill="1" applyBorder="1" applyAlignment="1">
      <alignment horizontal="center" vertical="center"/>
    </xf>
    <xf numFmtId="0" fontId="2" fillId="0" borderId="11" xfId="1" quotePrefix="1" applyFont="1" applyFill="1" applyBorder="1" applyAlignment="1">
      <alignment horizontal="left"/>
    </xf>
    <xf numFmtId="6" fontId="2" fillId="0" borderId="25" xfId="0" applyNumberFormat="1" applyFont="1" applyFill="1" applyBorder="1" applyAlignment="1">
      <alignment horizontal="righ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27" xfId="2" applyFont="1" applyFill="1" applyBorder="1" applyAlignment="1">
      <alignment horizontal="left" vertical="center"/>
    </xf>
    <xf numFmtId="0" fontId="2" fillId="0" borderId="28" xfId="2" applyFont="1" applyFill="1" applyBorder="1" applyAlignment="1">
      <alignment horizontal="left" vertical="center"/>
    </xf>
    <xf numFmtId="6" fontId="2" fillId="0" borderId="28" xfId="0" applyNumberFormat="1" applyFont="1" applyFill="1" applyBorder="1" applyAlignment="1">
      <alignment horizontal="center" vertical="center"/>
    </xf>
    <xf numFmtId="0" fontId="2" fillId="0" borderId="31" xfId="2" applyFont="1" applyFill="1" applyBorder="1" applyAlignment="1">
      <alignment horizontal="left" vertical="center"/>
    </xf>
    <xf numFmtId="0" fontId="2" fillId="0" borderId="32" xfId="2" applyFont="1" applyFill="1" applyBorder="1" applyAlignment="1">
      <alignment horizontal="left" vertical="center"/>
    </xf>
    <xf numFmtId="0" fontId="2" fillId="0" borderId="23" xfId="2" applyFont="1" applyFill="1" applyBorder="1" applyAlignment="1">
      <alignment horizontal="left" vertical="center"/>
    </xf>
    <xf numFmtId="0" fontId="2" fillId="0" borderId="24" xfId="2" applyFont="1" applyFill="1" applyBorder="1" applyAlignment="1">
      <alignment horizontal="left" vertical="center"/>
    </xf>
    <xf numFmtId="6" fontId="2" fillId="0" borderId="24" xfId="0" applyNumberFormat="1" applyFont="1" applyFill="1" applyBorder="1" applyAlignment="1">
      <alignment horizontal="center" vertical="center"/>
    </xf>
    <xf numFmtId="0" fontId="2" fillId="0" borderId="11" xfId="2" applyFont="1" applyFill="1" applyBorder="1" applyAlignment="1">
      <alignment horizontal="left" vertical="center"/>
    </xf>
    <xf numFmtId="0" fontId="2" fillId="0" borderId="12" xfId="2" applyFont="1" applyFill="1" applyBorder="1" applyAlignment="1">
      <alignment horizontal="left" vertical="center"/>
    </xf>
    <xf numFmtId="0" fontId="2" fillId="0" borderId="15" xfId="2" applyFont="1" applyFill="1" applyBorder="1" applyAlignment="1">
      <alignment horizontal="left" vertical="center"/>
    </xf>
    <xf numFmtId="0" fontId="2" fillId="0" borderId="16" xfId="2" applyFont="1" applyFill="1" applyBorder="1" applyAlignment="1">
      <alignment horizontal="left" vertical="center"/>
    </xf>
    <xf numFmtId="6" fontId="2" fillId="0" borderId="16" xfId="0" applyNumberFormat="1" applyFont="1" applyFill="1" applyBorder="1" applyAlignment="1">
      <alignment horizontal="center" vertical="center"/>
    </xf>
    <xf numFmtId="0" fontId="2" fillId="0" borderId="7" xfId="2" applyFont="1" applyFill="1" applyBorder="1" applyAlignment="1">
      <alignment horizontal="left" vertical="center"/>
    </xf>
    <xf numFmtId="0" fontId="2" fillId="0" borderId="8" xfId="2" applyFont="1" applyFill="1" applyBorder="1" applyAlignment="1">
      <alignment horizontal="left" vertical="center"/>
    </xf>
    <xf numFmtId="6" fontId="2" fillId="0" borderId="8" xfId="0" applyNumberFormat="1" applyFont="1" applyFill="1" applyBorder="1" applyAlignment="1">
      <alignment horizontal="center" vertical="center"/>
    </xf>
    <xf numFmtId="0" fontId="2" fillId="0" borderId="12" xfId="1" applyFont="1" applyFill="1" applyBorder="1" applyAlignment="1">
      <alignment horizontal="left" vertical="center"/>
    </xf>
    <xf numFmtId="0" fontId="2" fillId="0" borderId="11" xfId="0" quotePrefix="1" applyFont="1" applyFill="1" applyBorder="1" applyAlignment="1" applyProtection="1">
      <alignment horizontal="left" vertical="center"/>
      <protection locked="0"/>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6" fontId="2" fillId="0" borderId="6" xfId="0" applyNumberFormat="1" applyFont="1" applyFill="1" applyBorder="1" applyAlignment="1">
      <alignment vertical="center"/>
    </xf>
    <xf numFmtId="6" fontId="2" fillId="0" borderId="8" xfId="0" applyNumberFormat="1" applyFont="1" applyFill="1" applyBorder="1" applyAlignment="1">
      <alignment vertical="center"/>
    </xf>
    <xf numFmtId="6" fontId="2" fillId="0" borderId="13" xfId="0" applyNumberFormat="1" applyFont="1" applyFill="1" applyBorder="1" applyAlignment="1">
      <alignment horizontal="righ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39" xfId="0" applyFont="1" applyFill="1" applyBorder="1" applyAlignment="1">
      <alignment vertical="center"/>
    </xf>
    <xf numFmtId="0" fontId="2" fillId="0" borderId="39" xfId="0" applyFont="1" applyFill="1" applyBorder="1" applyAlignment="1">
      <alignment horizontal="center" vertical="center"/>
    </xf>
    <xf numFmtId="6" fontId="2" fillId="0" borderId="40" xfId="0" applyNumberFormat="1" applyFont="1" applyFill="1" applyBorder="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6" fontId="2" fillId="0" borderId="21" xfId="0" applyNumberFormat="1" applyFont="1" applyFill="1" applyBorder="1" applyAlignment="1">
      <alignment horizontal="righ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7" xfId="1" applyFont="1" applyFill="1" applyBorder="1" applyAlignment="1">
      <alignment horizontal="left" vertical="center"/>
    </xf>
    <xf numFmtId="0" fontId="2" fillId="0" borderId="11" xfId="1" applyFont="1" applyFill="1" applyBorder="1" applyAlignment="1">
      <alignment horizontal="left" vertical="center"/>
    </xf>
    <xf numFmtId="0" fontId="2" fillId="0" borderId="15" xfId="1" applyFont="1" applyFill="1" applyBorder="1" applyAlignment="1">
      <alignment horizontal="left" vertical="center"/>
    </xf>
    <xf numFmtId="0" fontId="2" fillId="0" borderId="7" xfId="1" applyFont="1" applyFill="1" applyBorder="1" applyAlignment="1">
      <alignment horizontal="left" vertical="center"/>
    </xf>
    <xf numFmtId="0" fontId="2" fillId="0" borderId="16" xfId="1" applyFont="1" applyFill="1" applyBorder="1" applyAlignment="1">
      <alignment horizontal="left" vertical="center"/>
    </xf>
    <xf numFmtId="0" fontId="2" fillId="0" borderId="7" xfId="1" quotePrefix="1" applyFont="1" applyFill="1" applyBorder="1" applyAlignment="1">
      <alignment horizontal="left" vertical="center"/>
    </xf>
    <xf numFmtId="0" fontId="2" fillId="0" borderId="12" xfId="1" applyFont="1" applyFill="1" applyBorder="1" applyAlignment="1">
      <alignment horizontal="left"/>
    </xf>
    <xf numFmtId="0" fontId="2" fillId="0" borderId="11" xfId="1" quotePrefix="1" applyFont="1" applyFill="1" applyBorder="1" applyAlignment="1">
      <alignment horizontal="left" vertical="center"/>
    </xf>
    <xf numFmtId="0" fontId="2" fillId="0" borderId="11" xfId="1" quotePrefix="1" applyFont="1" applyFill="1" applyBorder="1" applyAlignment="1">
      <alignment horizontal="left" vertical="center" wrapText="1"/>
    </xf>
    <xf numFmtId="0" fontId="2" fillId="0" borderId="11" xfId="1" applyFont="1" applyFill="1" applyBorder="1" applyAlignment="1">
      <alignment horizontal="left"/>
    </xf>
    <xf numFmtId="0" fontId="2" fillId="0" borderId="11" xfId="1" applyFont="1" applyFill="1" applyBorder="1" applyAlignment="1">
      <alignment horizontal="left" vertical="center" wrapText="1"/>
    </xf>
    <xf numFmtId="0" fontId="2" fillId="0" borderId="28" xfId="1" applyFont="1" applyFill="1" applyBorder="1" applyAlignment="1">
      <alignment horizontal="left" vertical="center"/>
    </xf>
    <xf numFmtId="0" fontId="2" fillId="0" borderId="1" xfId="2" applyFont="1" applyFill="1" applyBorder="1" applyAlignment="1">
      <alignment horizontal="left" vertical="center"/>
    </xf>
    <xf numFmtId="0" fontId="2" fillId="0" borderId="2" xfId="2" applyFont="1" applyFill="1" applyBorder="1" applyAlignment="1">
      <alignment horizontal="left" vertical="center"/>
    </xf>
    <xf numFmtId="6" fontId="2" fillId="0" borderId="2" xfId="0" applyNumberFormat="1" applyFont="1" applyFill="1" applyBorder="1" applyAlignment="1">
      <alignment horizontal="center" vertical="center"/>
    </xf>
    <xf numFmtId="5" fontId="2" fillId="0" borderId="29" xfId="0" applyNumberFormat="1" applyFont="1" applyFill="1" applyBorder="1" applyAlignment="1">
      <alignment vertical="center"/>
    </xf>
    <xf numFmtId="5" fontId="2" fillId="0" borderId="13" xfId="0" applyNumberFormat="1" applyFont="1" applyFill="1" applyBorder="1" applyAlignment="1">
      <alignment vertical="center"/>
    </xf>
    <xf numFmtId="10" fontId="2" fillId="0" borderId="0" xfId="0" applyNumberFormat="1" applyFont="1" applyFill="1" applyAlignment="1">
      <alignment vertical="center"/>
    </xf>
    <xf numFmtId="10" fontId="2" fillId="0" borderId="0" xfId="0" applyNumberFormat="1" applyFont="1" applyFill="1" applyBorder="1" applyAlignment="1">
      <alignment vertical="center"/>
    </xf>
    <xf numFmtId="10" fontId="2" fillId="0" borderId="5" xfId="0" applyNumberFormat="1" applyFont="1" applyFill="1" applyBorder="1" applyAlignment="1">
      <alignment horizontal="center" vertical="center"/>
    </xf>
    <xf numFmtId="10" fontId="2" fillId="0" borderId="6" xfId="0" applyNumberFormat="1" applyFont="1" applyFill="1" applyBorder="1" applyAlignment="1">
      <alignment horizontal="right" vertical="center"/>
    </xf>
    <xf numFmtId="10" fontId="2" fillId="0" borderId="9" xfId="0" applyNumberFormat="1" applyFont="1" applyFill="1" applyBorder="1" applyAlignment="1">
      <alignment horizontal="right" vertical="center"/>
    </xf>
    <xf numFmtId="10" fontId="2" fillId="0" borderId="17" xfId="0" applyNumberFormat="1" applyFont="1" applyFill="1" applyBorder="1" applyAlignment="1">
      <alignment horizontal="right" vertical="center"/>
    </xf>
    <xf numFmtId="10" fontId="2" fillId="0" borderId="13" xfId="0" applyNumberFormat="1" applyFont="1" applyFill="1" applyBorder="1" applyAlignment="1">
      <alignment horizontal="right" vertical="center"/>
    </xf>
    <xf numFmtId="10" fontId="2" fillId="0" borderId="21" xfId="0" applyNumberFormat="1" applyFont="1" applyFill="1" applyBorder="1" applyAlignment="1">
      <alignment horizontal="right" vertical="center"/>
    </xf>
    <xf numFmtId="10" fontId="2" fillId="0" borderId="5"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10" fontId="2" fillId="0" borderId="25" xfId="0" applyNumberFormat="1" applyFont="1" applyFill="1" applyBorder="1" applyAlignment="1">
      <alignment horizontal="right" vertical="center"/>
    </xf>
    <xf numFmtId="10" fontId="2" fillId="0" borderId="33" xfId="0" applyNumberFormat="1" applyFont="1" applyFill="1" applyBorder="1" applyAlignment="1">
      <alignment horizontal="right" vertical="center"/>
    </xf>
    <xf numFmtId="10" fontId="2" fillId="0" borderId="3" xfId="0" applyNumberFormat="1" applyFont="1" applyFill="1" applyBorder="1" applyAlignment="1">
      <alignment horizontal="right" vertical="center"/>
    </xf>
    <xf numFmtId="10" fontId="2" fillId="0" borderId="6" xfId="0" applyNumberFormat="1" applyFont="1" applyFill="1" applyBorder="1" applyAlignment="1">
      <alignment vertical="center"/>
    </xf>
    <xf numFmtId="10" fontId="2" fillId="0" borderId="5" xfId="0" applyNumberFormat="1" applyFont="1" applyFill="1" applyBorder="1" applyAlignment="1">
      <alignment vertical="center"/>
    </xf>
    <xf numFmtId="10" fontId="2" fillId="0" borderId="40" xfId="0" applyNumberFormat="1" applyFont="1" applyFill="1" applyBorder="1" applyAlignment="1">
      <alignment horizontal="right" vertical="center"/>
    </xf>
    <xf numFmtId="10" fontId="2" fillId="0" borderId="29" xfId="0" applyNumberFormat="1" applyFont="1" applyFill="1" applyBorder="1" applyAlignment="1">
      <alignment horizontal="right" vertical="center"/>
    </xf>
    <xf numFmtId="10" fontId="2" fillId="0" borderId="29" xfId="0" applyNumberFormat="1" applyFont="1" applyFill="1" applyBorder="1" applyAlignment="1">
      <alignment vertical="center"/>
    </xf>
    <xf numFmtId="10" fontId="2" fillId="0" borderId="13" xfId="0" applyNumberFormat="1" applyFont="1" applyFill="1" applyBorder="1" applyAlignment="1">
      <alignment vertical="center"/>
    </xf>
    <xf numFmtId="10" fontId="2" fillId="0" borderId="0" xfId="0" applyNumberFormat="1" applyFont="1" applyFill="1" applyAlignment="1">
      <alignment horizontal="right" vertical="center"/>
    </xf>
    <xf numFmtId="10" fontId="2" fillId="0" borderId="12" xfId="0" applyNumberFormat="1" applyFont="1" applyFill="1" applyBorder="1" applyAlignment="1">
      <alignment horizontal="right" vertical="center"/>
    </xf>
    <xf numFmtId="10" fontId="2" fillId="0" borderId="3" xfId="0" applyNumberFormat="1" applyFont="1" applyFill="1" applyBorder="1" applyAlignment="1">
      <alignment horizontal="center" vertical="center"/>
    </xf>
    <xf numFmtId="5" fontId="2" fillId="0" borderId="25" xfId="0" applyNumberFormat="1" applyFont="1" applyFill="1" applyBorder="1" applyAlignment="1">
      <alignment vertical="center"/>
    </xf>
    <xf numFmtId="10" fontId="2" fillId="0" borderId="25" xfId="0" applyNumberFormat="1" applyFont="1" applyFill="1" applyBorder="1" applyAlignment="1">
      <alignment vertical="center"/>
    </xf>
    <xf numFmtId="5" fontId="2" fillId="0" borderId="17" xfId="0" applyNumberFormat="1" applyFont="1" applyFill="1" applyBorder="1" applyAlignment="1">
      <alignment vertical="center"/>
    </xf>
    <xf numFmtId="10" fontId="2" fillId="0" borderId="16" xfId="0" applyNumberFormat="1" applyFont="1" applyFill="1" applyBorder="1" applyAlignment="1">
      <alignment vertical="center"/>
    </xf>
    <xf numFmtId="5" fontId="2" fillId="0" borderId="9" xfId="0" applyNumberFormat="1" applyFont="1" applyFill="1" applyBorder="1" applyAlignment="1">
      <alignment vertical="center"/>
    </xf>
    <xf numFmtId="10" fontId="2" fillId="0" borderId="17" xfId="0" applyNumberFormat="1" applyFont="1" applyFill="1" applyBorder="1" applyAlignment="1">
      <alignment vertical="center"/>
    </xf>
    <xf numFmtId="0" fontId="2" fillId="0" borderId="0" xfId="0" applyFont="1" applyFill="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42" xfId="0" applyFont="1" applyFill="1" applyBorder="1" applyAlignment="1">
      <alignment horizontal="left" vertical="center"/>
    </xf>
    <xf numFmtId="10" fontId="2" fillId="0" borderId="28" xfId="0" applyNumberFormat="1" applyFont="1" applyFill="1" applyBorder="1" applyAlignment="1">
      <alignment vertical="center"/>
    </xf>
    <xf numFmtId="0" fontId="2" fillId="0" borderId="28" xfId="0" applyFont="1" applyFill="1" applyBorder="1" applyAlignment="1">
      <alignment horizontal="right" vertical="center"/>
    </xf>
    <xf numFmtId="0" fontId="2" fillId="0" borderId="12" xfId="0" applyFont="1" applyBorder="1">
      <alignment vertical="center"/>
    </xf>
    <xf numFmtId="0" fontId="2" fillId="0" borderId="0" xfId="0" applyFont="1">
      <alignment vertical="center"/>
    </xf>
    <xf numFmtId="14" fontId="2" fillId="0" borderId="12" xfId="0" applyNumberFormat="1" applyFont="1" applyBorder="1">
      <alignment vertical="center"/>
    </xf>
    <xf numFmtId="0" fontId="18" fillId="0" borderId="13" xfId="0" applyFont="1" applyFill="1" applyBorder="1" applyAlignment="1">
      <alignment vertical="center"/>
    </xf>
    <xf numFmtId="0" fontId="18" fillId="0" borderId="0" xfId="0" applyFont="1" applyFill="1" applyBorder="1" applyAlignment="1">
      <alignment horizontal="left" vertical="center"/>
    </xf>
    <xf numFmtId="0" fontId="19" fillId="0" borderId="13" xfId="0" applyFont="1" applyFill="1" applyBorder="1" applyAlignment="1">
      <alignment vertical="center"/>
    </xf>
    <xf numFmtId="14" fontId="2" fillId="0" borderId="13" xfId="0" applyNumberFormat="1" applyFont="1" applyBorder="1">
      <alignment vertical="center"/>
    </xf>
  </cellXfs>
  <cellStyles count="6">
    <cellStyle name="Normal 2" xfId="3"/>
    <cellStyle name="標準" xfId="0" builtinId="0"/>
    <cellStyle name="標準 2" xfId="1"/>
    <cellStyle name="標準 3" xfId="2"/>
    <cellStyle name="標準 3 2"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Lucida Sans"/>
        <a:ea typeface="Meiryo"/>
        <a:cs typeface=""/>
      </a:majorFont>
      <a:minorFont>
        <a:latin typeface="Lucida Sans"/>
        <a:ea typeface="Meiry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22"/>
  <sheetViews>
    <sheetView tabSelected="1" zoomScaleNormal="100" workbookViewId="0">
      <pane ySplit="1" topLeftCell="A2" activePane="bottomLeft" state="frozen"/>
      <selection activeCell="D1" sqref="D1"/>
      <selection pane="bottomLeft"/>
    </sheetView>
  </sheetViews>
  <sheetFormatPr defaultColWidth="13" defaultRowHeight="13.2"/>
  <cols>
    <col min="1" max="1" width="19.36328125" style="105" customWidth="1"/>
    <col min="2" max="2" width="54.26953125" style="105" bestFit="1" customWidth="1"/>
    <col min="3" max="3" width="66" style="5" bestFit="1" customWidth="1"/>
    <col min="4" max="4" width="9.36328125" style="106" customWidth="1"/>
    <col min="5" max="6" width="17" style="107" customWidth="1"/>
    <col min="7" max="7" width="10.81640625" style="151" customWidth="1"/>
    <col min="8" max="8" width="110.26953125" style="5" bestFit="1" customWidth="1"/>
    <col min="9" max="9" width="3.81640625" style="13" customWidth="1"/>
    <col min="10" max="16384" width="13" style="5"/>
  </cols>
  <sheetData>
    <row r="1" spans="1:9" ht="16.8" thickBot="1">
      <c r="A1" s="1" t="s">
        <v>1940</v>
      </c>
      <c r="B1" s="2" t="s">
        <v>1994</v>
      </c>
      <c r="C1" s="2" t="s">
        <v>1995</v>
      </c>
      <c r="D1" s="2" t="s">
        <v>1996</v>
      </c>
      <c r="E1" s="3" t="s">
        <v>1997</v>
      </c>
      <c r="F1" s="3" t="s">
        <v>1998</v>
      </c>
      <c r="G1" s="153" t="s">
        <v>1999</v>
      </c>
      <c r="H1" s="3" t="s">
        <v>2000</v>
      </c>
      <c r="I1" s="4"/>
    </row>
    <row r="2" spans="1:9">
      <c r="A2" s="6"/>
      <c r="B2" s="6"/>
      <c r="C2" s="7"/>
      <c r="D2" s="7"/>
      <c r="E2" s="7"/>
      <c r="F2" s="7"/>
      <c r="G2" s="134"/>
      <c r="H2" s="7"/>
      <c r="I2" s="7"/>
    </row>
    <row r="3" spans="1:9" s="13" customFormat="1" ht="16.8" thickBot="1">
      <c r="A3" s="9" t="s">
        <v>2001</v>
      </c>
      <c r="B3" s="9"/>
      <c r="C3" s="10"/>
      <c r="D3" s="11"/>
      <c r="E3" s="12"/>
      <c r="F3" s="12"/>
      <c r="G3" s="135"/>
      <c r="H3" s="10"/>
      <c r="I3" s="10"/>
    </row>
    <row r="4" spans="1:9" ht="16.2">
      <c r="A4" s="14" t="s">
        <v>0</v>
      </c>
      <c r="B4" s="15" t="s">
        <v>2002</v>
      </c>
      <c r="C4" s="16" t="s">
        <v>1</v>
      </c>
      <c r="D4" s="17" t="s">
        <v>2003</v>
      </c>
      <c r="E4" s="18">
        <v>27700</v>
      </c>
      <c r="F4" s="18">
        <v>29200</v>
      </c>
      <c r="G4" s="136">
        <f t="shared" ref="G4:G35" si="0">F4/E4</f>
        <v>1.0541516245487366</v>
      </c>
      <c r="H4" s="19" t="s">
        <v>2004</v>
      </c>
      <c r="I4" s="20"/>
    </row>
    <row r="5" spans="1:9" ht="16.2">
      <c r="A5" s="21" t="s">
        <v>2</v>
      </c>
      <c r="B5" s="22" t="s">
        <v>3505</v>
      </c>
      <c r="C5" s="23" t="s">
        <v>3</v>
      </c>
      <c r="D5" s="24" t="s">
        <v>2003</v>
      </c>
      <c r="E5" s="18">
        <v>27700</v>
      </c>
      <c r="F5" s="18">
        <v>29200</v>
      </c>
      <c r="G5" s="136">
        <f t="shared" si="0"/>
        <v>1.0541516245487366</v>
      </c>
      <c r="H5" s="25" t="s">
        <v>2004</v>
      </c>
      <c r="I5" s="26"/>
    </row>
    <row r="6" spans="1:9" ht="16.2">
      <c r="A6" s="21" t="s">
        <v>4</v>
      </c>
      <c r="B6" s="22" t="s">
        <v>2002</v>
      </c>
      <c r="C6" s="23" t="s">
        <v>5</v>
      </c>
      <c r="D6" s="24" t="s">
        <v>2003</v>
      </c>
      <c r="E6" s="18">
        <v>27700</v>
      </c>
      <c r="F6" s="18">
        <v>29200</v>
      </c>
      <c r="G6" s="136">
        <f t="shared" si="0"/>
        <v>1.0541516245487366</v>
      </c>
      <c r="H6" s="25" t="s">
        <v>2004</v>
      </c>
      <c r="I6" s="26"/>
    </row>
    <row r="7" spans="1:9" ht="16.2">
      <c r="A7" s="21" t="s">
        <v>6</v>
      </c>
      <c r="B7" s="22" t="s">
        <v>2002</v>
      </c>
      <c r="C7" s="23" t="s">
        <v>2005</v>
      </c>
      <c r="D7" s="24" t="s">
        <v>2003</v>
      </c>
      <c r="E7" s="18">
        <v>27700</v>
      </c>
      <c r="F7" s="18">
        <v>29200</v>
      </c>
      <c r="G7" s="136">
        <f t="shared" si="0"/>
        <v>1.0541516245487366</v>
      </c>
      <c r="H7" s="25" t="s">
        <v>2004</v>
      </c>
      <c r="I7" s="26"/>
    </row>
    <row r="8" spans="1:9" ht="16.2">
      <c r="A8" s="21" t="s">
        <v>7</v>
      </c>
      <c r="B8" s="22" t="s">
        <v>2002</v>
      </c>
      <c r="C8" s="23" t="s">
        <v>2006</v>
      </c>
      <c r="D8" s="24" t="s">
        <v>2003</v>
      </c>
      <c r="E8" s="18">
        <v>27700</v>
      </c>
      <c r="F8" s="18">
        <v>29200</v>
      </c>
      <c r="G8" s="136">
        <f t="shared" si="0"/>
        <v>1.0541516245487366</v>
      </c>
      <c r="H8" s="25" t="s">
        <v>2004</v>
      </c>
      <c r="I8" s="26"/>
    </row>
    <row r="9" spans="1:9" ht="16.2">
      <c r="A9" s="21" t="s">
        <v>8</v>
      </c>
      <c r="B9" s="22" t="s">
        <v>2002</v>
      </c>
      <c r="C9" s="23" t="s">
        <v>2007</v>
      </c>
      <c r="D9" s="24" t="s">
        <v>2003</v>
      </c>
      <c r="E9" s="18">
        <v>27700</v>
      </c>
      <c r="F9" s="18">
        <v>29200</v>
      </c>
      <c r="G9" s="136">
        <f t="shared" si="0"/>
        <v>1.0541516245487366</v>
      </c>
      <c r="H9" s="25" t="s">
        <v>2004</v>
      </c>
      <c r="I9" s="26"/>
    </row>
    <row r="10" spans="1:9" ht="16.2">
      <c r="A10" s="21" t="s">
        <v>9</v>
      </c>
      <c r="B10" s="22" t="s">
        <v>2002</v>
      </c>
      <c r="C10" s="23" t="s">
        <v>2008</v>
      </c>
      <c r="D10" s="24" t="s">
        <v>2003</v>
      </c>
      <c r="E10" s="18">
        <v>27700</v>
      </c>
      <c r="F10" s="18">
        <v>29200</v>
      </c>
      <c r="G10" s="136">
        <f t="shared" si="0"/>
        <v>1.0541516245487366</v>
      </c>
      <c r="H10" s="25" t="s">
        <v>2004</v>
      </c>
      <c r="I10" s="26"/>
    </row>
    <row r="11" spans="1:9" ht="16.2">
      <c r="A11" s="21" t="s">
        <v>10</v>
      </c>
      <c r="B11" s="22" t="s">
        <v>2002</v>
      </c>
      <c r="C11" s="23" t="s">
        <v>11</v>
      </c>
      <c r="D11" s="24" t="s">
        <v>2003</v>
      </c>
      <c r="E11" s="18">
        <v>27700</v>
      </c>
      <c r="F11" s="18">
        <v>29200</v>
      </c>
      <c r="G11" s="136">
        <f t="shared" si="0"/>
        <v>1.0541516245487366</v>
      </c>
      <c r="H11" s="25" t="s">
        <v>3506</v>
      </c>
      <c r="I11" s="26"/>
    </row>
    <row r="12" spans="1:9" ht="16.2">
      <c r="A12" s="21" t="s">
        <v>12</v>
      </c>
      <c r="B12" s="22" t="s">
        <v>2002</v>
      </c>
      <c r="C12" s="23" t="s">
        <v>13</v>
      </c>
      <c r="D12" s="24" t="s">
        <v>2003</v>
      </c>
      <c r="E12" s="18">
        <v>27700</v>
      </c>
      <c r="F12" s="18">
        <v>29200</v>
      </c>
      <c r="G12" s="136">
        <f t="shared" si="0"/>
        <v>1.0541516245487366</v>
      </c>
      <c r="H12" s="25" t="s">
        <v>2004</v>
      </c>
      <c r="I12" s="26"/>
    </row>
    <row r="13" spans="1:9" ht="16.2">
      <c r="A13" s="21" t="s">
        <v>14</v>
      </c>
      <c r="B13" s="22" t="s">
        <v>2002</v>
      </c>
      <c r="C13" s="23" t="s">
        <v>15</v>
      </c>
      <c r="D13" s="24" t="s">
        <v>2003</v>
      </c>
      <c r="E13" s="18">
        <v>27700</v>
      </c>
      <c r="F13" s="18">
        <v>29200</v>
      </c>
      <c r="G13" s="136">
        <f t="shared" si="0"/>
        <v>1.0541516245487366</v>
      </c>
      <c r="H13" s="25" t="s">
        <v>2004</v>
      </c>
      <c r="I13" s="26"/>
    </row>
    <row r="14" spans="1:9" ht="16.2">
      <c r="A14" s="21" t="s">
        <v>16</v>
      </c>
      <c r="B14" s="22" t="s">
        <v>2002</v>
      </c>
      <c r="C14" s="23" t="s">
        <v>2009</v>
      </c>
      <c r="D14" s="24" t="s">
        <v>2003</v>
      </c>
      <c r="E14" s="18">
        <v>27700</v>
      </c>
      <c r="F14" s="18">
        <v>29200</v>
      </c>
      <c r="G14" s="136">
        <f t="shared" si="0"/>
        <v>1.0541516245487366</v>
      </c>
      <c r="H14" s="25" t="s">
        <v>2004</v>
      </c>
      <c r="I14" s="26"/>
    </row>
    <row r="15" spans="1:9" ht="16.2">
      <c r="A15" s="21" t="s">
        <v>17</v>
      </c>
      <c r="B15" s="22" t="s">
        <v>2002</v>
      </c>
      <c r="C15" s="23" t="s">
        <v>2010</v>
      </c>
      <c r="D15" s="24" t="s">
        <v>2003</v>
      </c>
      <c r="E15" s="18">
        <v>27700</v>
      </c>
      <c r="F15" s="18">
        <v>29200</v>
      </c>
      <c r="G15" s="136">
        <f t="shared" si="0"/>
        <v>1.0541516245487366</v>
      </c>
      <c r="H15" s="25" t="s">
        <v>2004</v>
      </c>
      <c r="I15" s="26"/>
    </row>
    <row r="16" spans="1:9" ht="16.2">
      <c r="A16" s="21" t="s">
        <v>18</v>
      </c>
      <c r="B16" s="22" t="s">
        <v>2002</v>
      </c>
      <c r="C16" s="23" t="s">
        <v>19</v>
      </c>
      <c r="D16" s="24" t="s">
        <v>2003</v>
      </c>
      <c r="E16" s="18">
        <v>27700</v>
      </c>
      <c r="F16" s="18">
        <v>29200</v>
      </c>
      <c r="G16" s="136">
        <f t="shared" si="0"/>
        <v>1.0541516245487366</v>
      </c>
      <c r="H16" s="25" t="s">
        <v>2004</v>
      </c>
      <c r="I16" s="26"/>
    </row>
    <row r="17" spans="1:9" ht="16.2">
      <c r="A17" s="21" t="s">
        <v>20</v>
      </c>
      <c r="B17" s="22" t="s">
        <v>2002</v>
      </c>
      <c r="C17" s="23" t="s">
        <v>21</v>
      </c>
      <c r="D17" s="24" t="s">
        <v>2003</v>
      </c>
      <c r="E17" s="18">
        <v>27700</v>
      </c>
      <c r="F17" s="18">
        <v>29200</v>
      </c>
      <c r="G17" s="136">
        <f t="shared" si="0"/>
        <v>1.0541516245487366</v>
      </c>
      <c r="H17" s="25" t="s">
        <v>2004</v>
      </c>
      <c r="I17" s="26"/>
    </row>
    <row r="18" spans="1:9" ht="16.2">
      <c r="A18" s="21" t="s">
        <v>22</v>
      </c>
      <c r="B18" s="22" t="s">
        <v>2002</v>
      </c>
      <c r="C18" s="23" t="s">
        <v>1882</v>
      </c>
      <c r="D18" s="24" t="s">
        <v>2003</v>
      </c>
      <c r="E18" s="18">
        <v>27700</v>
      </c>
      <c r="F18" s="18">
        <v>29200</v>
      </c>
      <c r="G18" s="136">
        <f t="shared" si="0"/>
        <v>1.0541516245487366</v>
      </c>
      <c r="H18" s="25" t="s">
        <v>2004</v>
      </c>
      <c r="I18" s="26"/>
    </row>
    <row r="19" spans="1:9" ht="16.2">
      <c r="A19" s="21" t="s">
        <v>23</v>
      </c>
      <c r="B19" s="22" t="s">
        <v>2002</v>
      </c>
      <c r="C19" s="23" t="s">
        <v>24</v>
      </c>
      <c r="D19" s="24" t="s">
        <v>2003</v>
      </c>
      <c r="E19" s="18">
        <v>27700</v>
      </c>
      <c r="F19" s="18">
        <v>29200</v>
      </c>
      <c r="G19" s="136">
        <f t="shared" si="0"/>
        <v>1.0541516245487366</v>
      </c>
      <c r="H19" s="25" t="s">
        <v>2004</v>
      </c>
      <c r="I19" s="26"/>
    </row>
    <row r="20" spans="1:9" ht="16.8" thickBot="1">
      <c r="A20" s="27" t="s">
        <v>25</v>
      </c>
      <c r="B20" s="28" t="s">
        <v>2002</v>
      </c>
      <c r="C20" s="29" t="s">
        <v>26</v>
      </c>
      <c r="D20" s="30" t="s">
        <v>2003</v>
      </c>
      <c r="E20" s="31">
        <v>27700</v>
      </c>
      <c r="F20" s="31">
        <v>29200</v>
      </c>
      <c r="G20" s="137">
        <f t="shared" si="0"/>
        <v>1.0541516245487366</v>
      </c>
      <c r="H20" s="32" t="s">
        <v>2004</v>
      </c>
      <c r="I20" s="33"/>
    </row>
    <row r="21" spans="1:9" ht="16.2">
      <c r="A21" s="14" t="s">
        <v>27</v>
      </c>
      <c r="B21" s="15" t="s">
        <v>2011</v>
      </c>
      <c r="C21" s="16" t="s">
        <v>28</v>
      </c>
      <c r="D21" s="17" t="s">
        <v>2003</v>
      </c>
      <c r="E21" s="18">
        <v>42000</v>
      </c>
      <c r="F21" s="18">
        <v>42900</v>
      </c>
      <c r="G21" s="136">
        <f t="shared" si="0"/>
        <v>1.0214285714285714</v>
      </c>
      <c r="H21" s="19" t="s">
        <v>2012</v>
      </c>
      <c r="I21" s="20"/>
    </row>
    <row r="22" spans="1:9" ht="16.2">
      <c r="A22" s="21" t="s">
        <v>29</v>
      </c>
      <c r="B22" s="22" t="s">
        <v>2011</v>
      </c>
      <c r="C22" s="23" t="s">
        <v>30</v>
      </c>
      <c r="D22" s="24" t="s">
        <v>2003</v>
      </c>
      <c r="E22" s="18">
        <v>42000</v>
      </c>
      <c r="F22" s="18">
        <v>42900</v>
      </c>
      <c r="G22" s="136">
        <f t="shared" si="0"/>
        <v>1.0214285714285714</v>
      </c>
      <c r="H22" s="25" t="s">
        <v>2012</v>
      </c>
      <c r="I22" s="26"/>
    </row>
    <row r="23" spans="1:9" ht="16.2">
      <c r="A23" s="21" t="s">
        <v>31</v>
      </c>
      <c r="B23" s="22" t="s">
        <v>2011</v>
      </c>
      <c r="C23" s="23" t="s">
        <v>2013</v>
      </c>
      <c r="D23" s="24" t="s">
        <v>2003</v>
      </c>
      <c r="E23" s="18">
        <v>42000</v>
      </c>
      <c r="F23" s="18">
        <v>42900</v>
      </c>
      <c r="G23" s="136">
        <f t="shared" si="0"/>
        <v>1.0214285714285714</v>
      </c>
      <c r="H23" s="25" t="s">
        <v>2012</v>
      </c>
      <c r="I23" s="26"/>
    </row>
    <row r="24" spans="1:9" ht="16.2">
      <c r="A24" s="21" t="s">
        <v>32</v>
      </c>
      <c r="B24" s="22" t="s">
        <v>2011</v>
      </c>
      <c r="C24" s="23" t="s">
        <v>2014</v>
      </c>
      <c r="D24" s="24" t="s">
        <v>2003</v>
      </c>
      <c r="E24" s="18">
        <v>42000</v>
      </c>
      <c r="F24" s="18">
        <v>42900</v>
      </c>
      <c r="G24" s="136">
        <f t="shared" si="0"/>
        <v>1.0214285714285714</v>
      </c>
      <c r="H24" s="25" t="s">
        <v>2012</v>
      </c>
      <c r="I24" s="26"/>
    </row>
    <row r="25" spans="1:9" ht="16.2">
      <c r="A25" s="21" t="s">
        <v>33</v>
      </c>
      <c r="B25" s="22" t="s">
        <v>2011</v>
      </c>
      <c r="C25" s="23" t="s">
        <v>34</v>
      </c>
      <c r="D25" s="24" t="s">
        <v>2003</v>
      </c>
      <c r="E25" s="18">
        <v>42000</v>
      </c>
      <c r="F25" s="18">
        <v>42900</v>
      </c>
      <c r="G25" s="136">
        <f t="shared" si="0"/>
        <v>1.0214285714285714</v>
      </c>
      <c r="H25" s="25" t="s">
        <v>2012</v>
      </c>
      <c r="I25" s="26"/>
    </row>
    <row r="26" spans="1:9" ht="16.2">
      <c r="A26" s="21" t="s">
        <v>35</v>
      </c>
      <c r="B26" s="22" t="s">
        <v>2011</v>
      </c>
      <c r="C26" s="23" t="s">
        <v>36</v>
      </c>
      <c r="D26" s="24" t="s">
        <v>2003</v>
      </c>
      <c r="E26" s="18">
        <v>42000</v>
      </c>
      <c r="F26" s="18">
        <v>42900</v>
      </c>
      <c r="G26" s="136">
        <f t="shared" si="0"/>
        <v>1.0214285714285714</v>
      </c>
      <c r="H26" s="25" t="s">
        <v>2012</v>
      </c>
      <c r="I26" s="26"/>
    </row>
    <row r="27" spans="1:9" ht="16.2">
      <c r="A27" s="21" t="s">
        <v>37</v>
      </c>
      <c r="B27" s="22" t="s">
        <v>2011</v>
      </c>
      <c r="C27" s="23" t="s">
        <v>38</v>
      </c>
      <c r="D27" s="24" t="s">
        <v>2003</v>
      </c>
      <c r="E27" s="18">
        <v>42000</v>
      </c>
      <c r="F27" s="18">
        <v>42900</v>
      </c>
      <c r="G27" s="136">
        <f t="shared" si="0"/>
        <v>1.0214285714285714</v>
      </c>
      <c r="H27" s="25" t="s">
        <v>2012</v>
      </c>
      <c r="I27" s="26"/>
    </row>
    <row r="28" spans="1:9" ht="16.2">
      <c r="A28" s="21" t="s">
        <v>39</v>
      </c>
      <c r="B28" s="22" t="s">
        <v>2011</v>
      </c>
      <c r="C28" s="23" t="s">
        <v>1883</v>
      </c>
      <c r="D28" s="24" t="s">
        <v>2003</v>
      </c>
      <c r="E28" s="18">
        <v>42000</v>
      </c>
      <c r="F28" s="18">
        <v>42900</v>
      </c>
      <c r="G28" s="136">
        <f t="shared" si="0"/>
        <v>1.0214285714285714</v>
      </c>
      <c r="H28" s="25" t="s">
        <v>2012</v>
      </c>
      <c r="I28" s="26"/>
    </row>
    <row r="29" spans="1:9" ht="16.2">
      <c r="A29" s="21" t="s">
        <v>40</v>
      </c>
      <c r="B29" s="22" t="s">
        <v>2011</v>
      </c>
      <c r="C29" s="23" t="s">
        <v>41</v>
      </c>
      <c r="D29" s="24" t="s">
        <v>2003</v>
      </c>
      <c r="E29" s="18">
        <v>42000</v>
      </c>
      <c r="F29" s="18">
        <v>42900</v>
      </c>
      <c r="G29" s="136">
        <f t="shared" si="0"/>
        <v>1.0214285714285714</v>
      </c>
      <c r="H29" s="25" t="s">
        <v>2012</v>
      </c>
      <c r="I29" s="26"/>
    </row>
    <row r="30" spans="1:9" ht="16.2">
      <c r="A30" s="21" t="s">
        <v>42</v>
      </c>
      <c r="B30" s="22" t="s">
        <v>2011</v>
      </c>
      <c r="C30" s="23" t="s">
        <v>43</v>
      </c>
      <c r="D30" s="24" t="s">
        <v>2003</v>
      </c>
      <c r="E30" s="18">
        <v>42000</v>
      </c>
      <c r="F30" s="18">
        <v>42900</v>
      </c>
      <c r="G30" s="136">
        <f t="shared" si="0"/>
        <v>1.0214285714285714</v>
      </c>
      <c r="H30" s="25" t="s">
        <v>2012</v>
      </c>
      <c r="I30" s="26"/>
    </row>
    <row r="31" spans="1:9" ht="16.2">
      <c r="A31" s="21" t="s">
        <v>44</v>
      </c>
      <c r="B31" s="22" t="s">
        <v>2011</v>
      </c>
      <c r="C31" s="23" t="s">
        <v>45</v>
      </c>
      <c r="D31" s="24" t="s">
        <v>2003</v>
      </c>
      <c r="E31" s="18">
        <v>42000</v>
      </c>
      <c r="F31" s="18">
        <v>42900</v>
      </c>
      <c r="G31" s="136">
        <f t="shared" si="0"/>
        <v>1.0214285714285714</v>
      </c>
      <c r="H31" s="25" t="s">
        <v>2012</v>
      </c>
      <c r="I31" s="26"/>
    </row>
    <row r="32" spans="1:9" ht="16.2">
      <c r="A32" s="21" t="s">
        <v>46</v>
      </c>
      <c r="B32" s="22" t="s">
        <v>2015</v>
      </c>
      <c r="C32" s="23"/>
      <c r="D32" s="24" t="s">
        <v>2016</v>
      </c>
      <c r="E32" s="18">
        <v>101000</v>
      </c>
      <c r="F32" s="18">
        <v>101000</v>
      </c>
      <c r="G32" s="136">
        <f t="shared" si="0"/>
        <v>1</v>
      </c>
      <c r="H32" s="25" t="s">
        <v>3507</v>
      </c>
      <c r="I32" s="26"/>
    </row>
    <row r="33" spans="1:9" ht="16.2">
      <c r="A33" s="21" t="s">
        <v>47</v>
      </c>
      <c r="B33" s="22" t="s">
        <v>2017</v>
      </c>
      <c r="C33" s="23"/>
      <c r="D33" s="24" t="s">
        <v>2016</v>
      </c>
      <c r="E33" s="18">
        <v>101000</v>
      </c>
      <c r="F33" s="18">
        <v>101000</v>
      </c>
      <c r="G33" s="136">
        <f t="shared" si="0"/>
        <v>1</v>
      </c>
      <c r="H33" s="25" t="s">
        <v>3508</v>
      </c>
      <c r="I33" s="26"/>
    </row>
    <row r="34" spans="1:9" ht="16.8" thickBot="1">
      <c r="A34" s="27" t="s">
        <v>48</v>
      </c>
      <c r="B34" s="28" t="s">
        <v>3509</v>
      </c>
      <c r="C34" s="29"/>
      <c r="D34" s="30" t="s">
        <v>2016</v>
      </c>
      <c r="E34" s="31">
        <v>101000</v>
      </c>
      <c r="F34" s="31">
        <v>101000</v>
      </c>
      <c r="G34" s="137">
        <f t="shared" si="0"/>
        <v>1</v>
      </c>
      <c r="H34" s="32" t="s">
        <v>3510</v>
      </c>
      <c r="I34" s="33"/>
    </row>
    <row r="35" spans="1:9" ht="16.2">
      <c r="A35" s="14" t="s">
        <v>49</v>
      </c>
      <c r="B35" s="15" t="s">
        <v>2018</v>
      </c>
      <c r="C35" s="16" t="s">
        <v>2005</v>
      </c>
      <c r="D35" s="17" t="s">
        <v>2003</v>
      </c>
      <c r="E35" s="18">
        <v>23600</v>
      </c>
      <c r="F35" s="18">
        <v>24100</v>
      </c>
      <c r="G35" s="136">
        <f t="shared" si="0"/>
        <v>1.021186440677966</v>
      </c>
      <c r="H35" s="19" t="s">
        <v>2004</v>
      </c>
      <c r="I35" s="20"/>
    </row>
    <row r="36" spans="1:9" ht="16.2">
      <c r="A36" s="21" t="s">
        <v>50</v>
      </c>
      <c r="B36" s="22" t="s">
        <v>2018</v>
      </c>
      <c r="C36" s="23" t="s">
        <v>2007</v>
      </c>
      <c r="D36" s="24" t="s">
        <v>2003</v>
      </c>
      <c r="E36" s="18">
        <v>23600</v>
      </c>
      <c r="F36" s="18">
        <v>24100</v>
      </c>
      <c r="G36" s="136">
        <f t="shared" ref="G36:G60" si="1">F36/E36</f>
        <v>1.021186440677966</v>
      </c>
      <c r="H36" s="25" t="s">
        <v>2004</v>
      </c>
      <c r="I36" s="26"/>
    </row>
    <row r="37" spans="1:9" ht="16.2">
      <c r="A37" s="21" t="s">
        <v>51</v>
      </c>
      <c r="B37" s="22" t="s">
        <v>2018</v>
      </c>
      <c r="C37" s="23" t="s">
        <v>2006</v>
      </c>
      <c r="D37" s="24" t="s">
        <v>2003</v>
      </c>
      <c r="E37" s="18">
        <v>23600</v>
      </c>
      <c r="F37" s="18">
        <v>24100</v>
      </c>
      <c r="G37" s="136">
        <f t="shared" si="1"/>
        <v>1.021186440677966</v>
      </c>
      <c r="H37" s="25" t="s">
        <v>2004</v>
      </c>
      <c r="I37" s="26"/>
    </row>
    <row r="38" spans="1:9" ht="16.2">
      <c r="A38" s="21" t="s">
        <v>52</v>
      </c>
      <c r="B38" s="22" t="s">
        <v>2018</v>
      </c>
      <c r="C38" s="23" t="s">
        <v>2008</v>
      </c>
      <c r="D38" s="24" t="s">
        <v>2003</v>
      </c>
      <c r="E38" s="18">
        <v>23600</v>
      </c>
      <c r="F38" s="18">
        <v>24100</v>
      </c>
      <c r="G38" s="136">
        <f t="shared" si="1"/>
        <v>1.021186440677966</v>
      </c>
      <c r="H38" s="25" t="s">
        <v>2004</v>
      </c>
      <c r="I38" s="26"/>
    </row>
    <row r="39" spans="1:9" ht="16.2">
      <c r="A39" s="21" t="s">
        <v>53</v>
      </c>
      <c r="B39" s="22" t="s">
        <v>2018</v>
      </c>
      <c r="C39" s="23" t="s">
        <v>11</v>
      </c>
      <c r="D39" s="24" t="s">
        <v>2003</v>
      </c>
      <c r="E39" s="18">
        <v>23600</v>
      </c>
      <c r="F39" s="18">
        <v>24100</v>
      </c>
      <c r="G39" s="136">
        <f t="shared" si="1"/>
        <v>1.021186440677966</v>
      </c>
      <c r="H39" s="25" t="s">
        <v>2004</v>
      </c>
      <c r="I39" s="26"/>
    </row>
    <row r="40" spans="1:9" ht="16.2">
      <c r="A40" s="21" t="s">
        <v>54</v>
      </c>
      <c r="B40" s="22" t="s">
        <v>2018</v>
      </c>
      <c r="C40" s="23" t="s">
        <v>13</v>
      </c>
      <c r="D40" s="24" t="s">
        <v>2003</v>
      </c>
      <c r="E40" s="18">
        <v>23600</v>
      </c>
      <c r="F40" s="18">
        <v>24100</v>
      </c>
      <c r="G40" s="136">
        <f t="shared" si="1"/>
        <v>1.021186440677966</v>
      </c>
      <c r="H40" s="25" t="s">
        <v>2004</v>
      </c>
      <c r="I40" s="26"/>
    </row>
    <row r="41" spans="1:9" ht="16.2">
      <c r="A41" s="21" t="s">
        <v>55</v>
      </c>
      <c r="B41" s="22" t="s">
        <v>2018</v>
      </c>
      <c r="C41" s="23" t="s">
        <v>15</v>
      </c>
      <c r="D41" s="24" t="s">
        <v>2003</v>
      </c>
      <c r="E41" s="18">
        <v>23600</v>
      </c>
      <c r="F41" s="18">
        <v>24100</v>
      </c>
      <c r="G41" s="136">
        <f t="shared" si="1"/>
        <v>1.021186440677966</v>
      </c>
      <c r="H41" s="25" t="s">
        <v>2004</v>
      </c>
      <c r="I41" s="26"/>
    </row>
    <row r="42" spans="1:9" ht="16.2">
      <c r="A42" s="21" t="s">
        <v>56</v>
      </c>
      <c r="B42" s="22" t="s">
        <v>2018</v>
      </c>
      <c r="C42" s="23" t="s">
        <v>2009</v>
      </c>
      <c r="D42" s="24" t="s">
        <v>2003</v>
      </c>
      <c r="E42" s="18">
        <v>23600</v>
      </c>
      <c r="F42" s="18">
        <v>24100</v>
      </c>
      <c r="G42" s="136">
        <f t="shared" si="1"/>
        <v>1.021186440677966</v>
      </c>
      <c r="H42" s="25" t="s">
        <v>2004</v>
      </c>
      <c r="I42" s="26"/>
    </row>
    <row r="43" spans="1:9" ht="16.2">
      <c r="A43" s="21" t="s">
        <v>57</v>
      </c>
      <c r="B43" s="22" t="s">
        <v>2018</v>
      </c>
      <c r="C43" s="23" t="s">
        <v>2010</v>
      </c>
      <c r="D43" s="24" t="s">
        <v>2003</v>
      </c>
      <c r="E43" s="18">
        <v>23600</v>
      </c>
      <c r="F43" s="18">
        <v>24100</v>
      </c>
      <c r="G43" s="136">
        <f t="shared" si="1"/>
        <v>1.021186440677966</v>
      </c>
      <c r="H43" s="25" t="s">
        <v>2004</v>
      </c>
      <c r="I43" s="26"/>
    </row>
    <row r="44" spans="1:9" ht="16.2">
      <c r="A44" s="21" t="s">
        <v>58</v>
      </c>
      <c r="B44" s="22" t="s">
        <v>2018</v>
      </c>
      <c r="C44" s="23" t="s">
        <v>19</v>
      </c>
      <c r="D44" s="24" t="s">
        <v>2003</v>
      </c>
      <c r="E44" s="18">
        <v>23600</v>
      </c>
      <c r="F44" s="18">
        <v>24100</v>
      </c>
      <c r="G44" s="136">
        <f t="shared" si="1"/>
        <v>1.021186440677966</v>
      </c>
      <c r="H44" s="25" t="s">
        <v>2004</v>
      </c>
      <c r="I44" s="26"/>
    </row>
    <row r="45" spans="1:9" ht="16.2">
      <c r="A45" s="21" t="s">
        <v>59</v>
      </c>
      <c r="B45" s="22" t="s">
        <v>2018</v>
      </c>
      <c r="C45" s="23" t="s">
        <v>21</v>
      </c>
      <c r="D45" s="24" t="s">
        <v>2003</v>
      </c>
      <c r="E45" s="18">
        <v>23600</v>
      </c>
      <c r="F45" s="18">
        <v>24100</v>
      </c>
      <c r="G45" s="136">
        <f t="shared" si="1"/>
        <v>1.021186440677966</v>
      </c>
      <c r="H45" s="25" t="s">
        <v>2004</v>
      </c>
      <c r="I45" s="26"/>
    </row>
    <row r="46" spans="1:9" ht="16.8" thickBot="1">
      <c r="A46" s="27" t="s">
        <v>60</v>
      </c>
      <c r="B46" s="28" t="s">
        <v>2018</v>
      </c>
      <c r="C46" s="29" t="s">
        <v>1884</v>
      </c>
      <c r="D46" s="30" t="s">
        <v>2003</v>
      </c>
      <c r="E46" s="31">
        <v>23600</v>
      </c>
      <c r="F46" s="31">
        <v>24100</v>
      </c>
      <c r="G46" s="137">
        <f t="shared" si="1"/>
        <v>1.021186440677966</v>
      </c>
      <c r="H46" s="32" t="s">
        <v>2004</v>
      </c>
      <c r="I46" s="33"/>
    </row>
    <row r="47" spans="1:9" ht="16.2">
      <c r="A47" s="14" t="s">
        <v>61</v>
      </c>
      <c r="B47" s="15" t="s">
        <v>2019</v>
      </c>
      <c r="C47" s="16" t="s">
        <v>28</v>
      </c>
      <c r="D47" s="17" t="s">
        <v>2003</v>
      </c>
      <c r="E47" s="18">
        <v>40200</v>
      </c>
      <c r="F47" s="18">
        <v>40900</v>
      </c>
      <c r="G47" s="136">
        <f t="shared" si="1"/>
        <v>1.0174129353233832</v>
      </c>
      <c r="H47" s="19" t="s">
        <v>2012</v>
      </c>
      <c r="I47" s="20"/>
    </row>
    <row r="48" spans="1:9" ht="16.2">
      <c r="A48" s="21" t="s">
        <v>62</v>
      </c>
      <c r="B48" s="22" t="s">
        <v>2019</v>
      </c>
      <c r="C48" s="23" t="s">
        <v>30</v>
      </c>
      <c r="D48" s="24" t="s">
        <v>2003</v>
      </c>
      <c r="E48" s="18">
        <v>40200</v>
      </c>
      <c r="F48" s="18">
        <v>40900</v>
      </c>
      <c r="G48" s="136">
        <f t="shared" si="1"/>
        <v>1.0174129353233832</v>
      </c>
      <c r="H48" s="25" t="s">
        <v>2012</v>
      </c>
      <c r="I48" s="26"/>
    </row>
    <row r="49" spans="1:9" ht="16.2">
      <c r="A49" s="21" t="s">
        <v>63</v>
      </c>
      <c r="B49" s="22" t="s">
        <v>2019</v>
      </c>
      <c r="C49" s="23" t="s">
        <v>2013</v>
      </c>
      <c r="D49" s="24" t="s">
        <v>2003</v>
      </c>
      <c r="E49" s="18">
        <v>40200</v>
      </c>
      <c r="F49" s="18">
        <v>40900</v>
      </c>
      <c r="G49" s="136">
        <f t="shared" si="1"/>
        <v>1.0174129353233832</v>
      </c>
      <c r="H49" s="25" t="s">
        <v>2012</v>
      </c>
      <c r="I49" s="26"/>
    </row>
    <row r="50" spans="1:9" ht="16.2">
      <c r="A50" s="21" t="s">
        <v>64</v>
      </c>
      <c r="B50" s="22" t="s">
        <v>2019</v>
      </c>
      <c r="C50" s="23" t="s">
        <v>2014</v>
      </c>
      <c r="D50" s="24" t="s">
        <v>2003</v>
      </c>
      <c r="E50" s="18">
        <v>40200</v>
      </c>
      <c r="F50" s="18">
        <v>40900</v>
      </c>
      <c r="G50" s="136">
        <f t="shared" si="1"/>
        <v>1.0174129353233832</v>
      </c>
      <c r="H50" s="25" t="s">
        <v>2012</v>
      </c>
      <c r="I50" s="26"/>
    </row>
    <row r="51" spans="1:9" ht="16.2">
      <c r="A51" s="21" t="s">
        <v>65</v>
      </c>
      <c r="B51" s="22" t="s">
        <v>2019</v>
      </c>
      <c r="C51" s="23" t="s">
        <v>34</v>
      </c>
      <c r="D51" s="24" t="s">
        <v>2003</v>
      </c>
      <c r="E51" s="18">
        <v>40200</v>
      </c>
      <c r="F51" s="18">
        <v>40900</v>
      </c>
      <c r="G51" s="136">
        <f t="shared" si="1"/>
        <v>1.0174129353233832</v>
      </c>
      <c r="H51" s="25" t="s">
        <v>2012</v>
      </c>
      <c r="I51" s="26"/>
    </row>
    <row r="52" spans="1:9" ht="16.2">
      <c r="A52" s="21" t="s">
        <v>66</v>
      </c>
      <c r="B52" s="22" t="s">
        <v>2019</v>
      </c>
      <c r="C52" s="23" t="s">
        <v>36</v>
      </c>
      <c r="D52" s="24" t="s">
        <v>2003</v>
      </c>
      <c r="E52" s="18">
        <v>40200</v>
      </c>
      <c r="F52" s="18">
        <v>40900</v>
      </c>
      <c r="G52" s="136">
        <f t="shared" si="1"/>
        <v>1.0174129353233832</v>
      </c>
      <c r="H52" s="25" t="s">
        <v>2012</v>
      </c>
      <c r="I52" s="26"/>
    </row>
    <row r="53" spans="1:9" ht="16.2">
      <c r="A53" s="21" t="s">
        <v>67</v>
      </c>
      <c r="B53" s="22" t="s">
        <v>2019</v>
      </c>
      <c r="C53" s="23" t="s">
        <v>38</v>
      </c>
      <c r="D53" s="24" t="s">
        <v>2003</v>
      </c>
      <c r="E53" s="18">
        <v>40200</v>
      </c>
      <c r="F53" s="18">
        <v>40900</v>
      </c>
      <c r="G53" s="136">
        <f t="shared" si="1"/>
        <v>1.0174129353233832</v>
      </c>
      <c r="H53" s="25" t="s">
        <v>2012</v>
      </c>
      <c r="I53" s="26"/>
    </row>
    <row r="54" spans="1:9" ht="16.2">
      <c r="A54" s="21" t="s">
        <v>68</v>
      </c>
      <c r="B54" s="22" t="s">
        <v>2019</v>
      </c>
      <c r="C54" s="23" t="s">
        <v>1883</v>
      </c>
      <c r="D54" s="24" t="s">
        <v>2003</v>
      </c>
      <c r="E54" s="18">
        <v>40200</v>
      </c>
      <c r="F54" s="18">
        <v>40900</v>
      </c>
      <c r="G54" s="136">
        <f t="shared" si="1"/>
        <v>1.0174129353233832</v>
      </c>
      <c r="H54" s="25" t="s">
        <v>2012</v>
      </c>
      <c r="I54" s="26"/>
    </row>
    <row r="55" spans="1:9" ht="16.2">
      <c r="A55" s="21" t="s">
        <v>1739</v>
      </c>
      <c r="B55" s="22" t="s">
        <v>2019</v>
      </c>
      <c r="C55" s="23" t="s">
        <v>1740</v>
      </c>
      <c r="D55" s="24" t="s">
        <v>2003</v>
      </c>
      <c r="E55" s="18">
        <v>40200</v>
      </c>
      <c r="F55" s="18">
        <v>40900</v>
      </c>
      <c r="G55" s="136">
        <f t="shared" si="1"/>
        <v>1.0174129353233832</v>
      </c>
      <c r="H55" s="25" t="s">
        <v>2012</v>
      </c>
      <c r="I55" s="26"/>
    </row>
    <row r="56" spans="1:9" ht="16.2">
      <c r="A56" s="21" t="s">
        <v>69</v>
      </c>
      <c r="B56" s="22" t="s">
        <v>2019</v>
      </c>
      <c r="C56" s="23" t="s">
        <v>43</v>
      </c>
      <c r="D56" s="24" t="s">
        <v>2003</v>
      </c>
      <c r="E56" s="18">
        <v>40200</v>
      </c>
      <c r="F56" s="18">
        <v>40900</v>
      </c>
      <c r="G56" s="136">
        <f t="shared" si="1"/>
        <v>1.0174129353233832</v>
      </c>
      <c r="H56" s="25" t="s">
        <v>2012</v>
      </c>
      <c r="I56" s="26"/>
    </row>
    <row r="57" spans="1:9" ht="16.2">
      <c r="A57" s="21" t="s">
        <v>70</v>
      </c>
      <c r="B57" s="22" t="s">
        <v>2019</v>
      </c>
      <c r="C57" s="23" t="s">
        <v>45</v>
      </c>
      <c r="D57" s="24" t="s">
        <v>2003</v>
      </c>
      <c r="E57" s="18">
        <v>40200</v>
      </c>
      <c r="F57" s="18">
        <v>40900</v>
      </c>
      <c r="G57" s="136">
        <f t="shared" si="1"/>
        <v>1.0174129353233832</v>
      </c>
      <c r="H57" s="25" t="s">
        <v>2012</v>
      </c>
      <c r="I57" s="26"/>
    </row>
    <row r="58" spans="1:9" ht="16.2">
      <c r="A58" s="21" t="s">
        <v>71</v>
      </c>
      <c r="B58" s="22" t="s">
        <v>2020</v>
      </c>
      <c r="C58" s="23"/>
      <c r="D58" s="24" t="s">
        <v>2016</v>
      </c>
      <c r="E58" s="18">
        <v>99000</v>
      </c>
      <c r="F58" s="18">
        <v>101000</v>
      </c>
      <c r="G58" s="136">
        <f t="shared" si="1"/>
        <v>1.0202020202020201</v>
      </c>
      <c r="H58" s="25" t="s">
        <v>3507</v>
      </c>
      <c r="I58" s="26"/>
    </row>
    <row r="59" spans="1:9" ht="16.2">
      <c r="A59" s="21" t="s">
        <v>72</v>
      </c>
      <c r="B59" s="22" t="s">
        <v>2021</v>
      </c>
      <c r="C59" s="23"/>
      <c r="D59" s="24" t="s">
        <v>2016</v>
      </c>
      <c r="E59" s="18">
        <v>99000</v>
      </c>
      <c r="F59" s="18">
        <v>101000</v>
      </c>
      <c r="G59" s="136">
        <f t="shared" si="1"/>
        <v>1.0202020202020201</v>
      </c>
      <c r="H59" s="25" t="s">
        <v>3508</v>
      </c>
      <c r="I59" s="26"/>
    </row>
    <row r="60" spans="1:9" ht="16.8" thickBot="1">
      <c r="A60" s="21" t="s">
        <v>73</v>
      </c>
      <c r="B60" s="22" t="s">
        <v>2022</v>
      </c>
      <c r="C60" s="23"/>
      <c r="D60" s="24" t="s">
        <v>2016</v>
      </c>
      <c r="E60" s="97">
        <v>99000</v>
      </c>
      <c r="F60" s="97">
        <v>101000</v>
      </c>
      <c r="G60" s="138">
        <f t="shared" si="1"/>
        <v>1.0202020202020201</v>
      </c>
      <c r="H60" s="25" t="s">
        <v>3511</v>
      </c>
      <c r="I60" s="26"/>
    </row>
    <row r="61" spans="1:9" s="13" customFormat="1" ht="16.5" customHeight="1">
      <c r="A61" s="6" t="s">
        <v>2023</v>
      </c>
      <c r="B61" s="6"/>
      <c r="C61" s="34"/>
      <c r="D61" s="7"/>
      <c r="E61" s="35"/>
      <c r="F61" s="35"/>
      <c r="G61" s="140"/>
      <c r="H61" s="34"/>
      <c r="I61" s="34"/>
    </row>
    <row r="62" spans="1:9" s="13" customFormat="1">
      <c r="A62" s="36"/>
      <c r="B62" s="36"/>
      <c r="D62" s="8"/>
      <c r="E62" s="37"/>
      <c r="F62" s="37"/>
      <c r="G62" s="141"/>
    </row>
    <row r="63" spans="1:9" s="13" customFormat="1" ht="16.8" thickBot="1">
      <c r="A63" s="9" t="s">
        <v>2024</v>
      </c>
      <c r="B63" s="9"/>
      <c r="C63" s="10"/>
      <c r="D63" s="11"/>
      <c r="E63" s="12"/>
      <c r="F63" s="12"/>
      <c r="G63" s="135"/>
      <c r="H63" s="10"/>
      <c r="I63" s="10"/>
    </row>
    <row r="64" spans="1:9" ht="16.2">
      <c r="A64" s="14" t="s">
        <v>74</v>
      </c>
      <c r="B64" s="15" t="s">
        <v>2025</v>
      </c>
      <c r="C64" s="16" t="s">
        <v>30</v>
      </c>
      <c r="D64" s="17" t="s">
        <v>2003</v>
      </c>
      <c r="E64" s="18">
        <v>104000</v>
      </c>
      <c r="F64" s="18">
        <v>104000</v>
      </c>
      <c r="G64" s="136">
        <f t="shared" ref="G64:G82" si="2">F64/E64</f>
        <v>1</v>
      </c>
      <c r="H64" s="19" t="s">
        <v>2026</v>
      </c>
      <c r="I64" s="20"/>
    </row>
    <row r="65" spans="1:9" ht="16.2">
      <c r="A65" s="21" t="s">
        <v>75</v>
      </c>
      <c r="B65" s="22" t="s">
        <v>2025</v>
      </c>
      <c r="C65" s="23" t="s">
        <v>34</v>
      </c>
      <c r="D65" s="24" t="s">
        <v>2003</v>
      </c>
      <c r="E65" s="18">
        <v>104000</v>
      </c>
      <c r="F65" s="18">
        <v>104000</v>
      </c>
      <c r="G65" s="136">
        <f t="shared" si="2"/>
        <v>1</v>
      </c>
      <c r="H65" s="25" t="s">
        <v>2026</v>
      </c>
      <c r="I65" s="26"/>
    </row>
    <row r="66" spans="1:9" ht="16.2">
      <c r="A66" s="21" t="s">
        <v>76</v>
      </c>
      <c r="B66" s="22" t="s">
        <v>2025</v>
      </c>
      <c r="C66" s="23" t="s">
        <v>38</v>
      </c>
      <c r="D66" s="24" t="s">
        <v>2003</v>
      </c>
      <c r="E66" s="18">
        <v>104000</v>
      </c>
      <c r="F66" s="18">
        <v>104000</v>
      </c>
      <c r="G66" s="136">
        <f t="shared" si="2"/>
        <v>1</v>
      </c>
      <c r="H66" s="25" t="s">
        <v>2026</v>
      </c>
      <c r="I66" s="26"/>
    </row>
    <row r="67" spans="1:9" ht="16.2">
      <c r="A67" s="21" t="s">
        <v>77</v>
      </c>
      <c r="B67" s="22" t="s">
        <v>2027</v>
      </c>
      <c r="C67" s="23" t="s">
        <v>30</v>
      </c>
      <c r="D67" s="24" t="s">
        <v>2003</v>
      </c>
      <c r="E67" s="18">
        <v>114000</v>
      </c>
      <c r="F67" s="18">
        <v>114000</v>
      </c>
      <c r="G67" s="136">
        <f t="shared" si="2"/>
        <v>1</v>
      </c>
      <c r="H67" s="25" t="s">
        <v>2026</v>
      </c>
      <c r="I67" s="26"/>
    </row>
    <row r="68" spans="1:9" ht="16.2">
      <c r="A68" s="21" t="s">
        <v>78</v>
      </c>
      <c r="B68" s="22" t="s">
        <v>2027</v>
      </c>
      <c r="C68" s="23" t="s">
        <v>34</v>
      </c>
      <c r="D68" s="24" t="s">
        <v>2003</v>
      </c>
      <c r="E68" s="18">
        <v>114000</v>
      </c>
      <c r="F68" s="18">
        <v>114000</v>
      </c>
      <c r="G68" s="136">
        <f t="shared" si="2"/>
        <v>1</v>
      </c>
      <c r="H68" s="25" t="s">
        <v>2026</v>
      </c>
      <c r="I68" s="26"/>
    </row>
    <row r="69" spans="1:9" ht="16.8" thickBot="1">
      <c r="A69" s="27" t="s">
        <v>79</v>
      </c>
      <c r="B69" s="28" t="s">
        <v>2027</v>
      </c>
      <c r="C69" s="29" t="s">
        <v>38</v>
      </c>
      <c r="D69" s="30" t="s">
        <v>2003</v>
      </c>
      <c r="E69" s="31">
        <v>114000</v>
      </c>
      <c r="F69" s="31">
        <v>114000</v>
      </c>
      <c r="G69" s="137">
        <f t="shared" si="2"/>
        <v>1</v>
      </c>
      <c r="H69" s="32" t="s">
        <v>2026</v>
      </c>
      <c r="I69" s="33"/>
    </row>
    <row r="70" spans="1:9" ht="16.2">
      <c r="A70" s="14" t="s">
        <v>80</v>
      </c>
      <c r="B70" s="15" t="s">
        <v>3512</v>
      </c>
      <c r="C70" s="16" t="s">
        <v>30</v>
      </c>
      <c r="D70" s="17" t="s">
        <v>2003</v>
      </c>
      <c r="E70" s="18">
        <v>102000</v>
      </c>
      <c r="F70" s="18">
        <v>104000</v>
      </c>
      <c r="G70" s="136">
        <f t="shared" si="2"/>
        <v>1.0196078431372548</v>
      </c>
      <c r="H70" s="19" t="s">
        <v>2026</v>
      </c>
      <c r="I70" s="20"/>
    </row>
    <row r="71" spans="1:9" ht="16.2">
      <c r="A71" s="21" t="s">
        <v>81</v>
      </c>
      <c r="B71" s="22" t="s">
        <v>3512</v>
      </c>
      <c r="C71" s="23" t="s">
        <v>34</v>
      </c>
      <c r="D71" s="24" t="s">
        <v>2003</v>
      </c>
      <c r="E71" s="18">
        <v>102000</v>
      </c>
      <c r="F71" s="18">
        <v>104000</v>
      </c>
      <c r="G71" s="136">
        <f t="shared" si="2"/>
        <v>1.0196078431372548</v>
      </c>
      <c r="H71" s="25" t="s">
        <v>2026</v>
      </c>
      <c r="I71" s="26"/>
    </row>
    <row r="72" spans="1:9" ht="16.2">
      <c r="A72" s="21" t="s">
        <v>82</v>
      </c>
      <c r="B72" s="22" t="s">
        <v>3512</v>
      </c>
      <c r="C72" s="23" t="s">
        <v>38</v>
      </c>
      <c r="D72" s="24" t="s">
        <v>2003</v>
      </c>
      <c r="E72" s="18">
        <v>102000</v>
      </c>
      <c r="F72" s="18">
        <v>104000</v>
      </c>
      <c r="G72" s="136">
        <f t="shared" si="2"/>
        <v>1.0196078431372548</v>
      </c>
      <c r="H72" s="25" t="s">
        <v>2026</v>
      </c>
      <c r="I72" s="26"/>
    </row>
    <row r="73" spans="1:9" ht="16.2">
      <c r="A73" s="21" t="s">
        <v>1801</v>
      </c>
      <c r="B73" s="22" t="s">
        <v>3512</v>
      </c>
      <c r="C73" s="23" t="s">
        <v>1885</v>
      </c>
      <c r="D73" s="24" t="s">
        <v>2003</v>
      </c>
      <c r="E73" s="18">
        <v>102000</v>
      </c>
      <c r="F73" s="18">
        <v>104000</v>
      </c>
      <c r="G73" s="136">
        <f t="shared" si="2"/>
        <v>1.0196078431372548</v>
      </c>
      <c r="H73" s="25" t="s">
        <v>2026</v>
      </c>
      <c r="I73" s="26"/>
    </row>
    <row r="74" spans="1:9" ht="16.2">
      <c r="A74" s="21" t="s">
        <v>83</v>
      </c>
      <c r="B74" s="22" t="s">
        <v>3513</v>
      </c>
      <c r="C74" s="23" t="s">
        <v>30</v>
      </c>
      <c r="D74" s="24" t="s">
        <v>2003</v>
      </c>
      <c r="E74" s="18">
        <v>111000</v>
      </c>
      <c r="F74" s="18">
        <v>113000</v>
      </c>
      <c r="G74" s="136">
        <f t="shared" si="2"/>
        <v>1.0180180180180181</v>
      </c>
      <c r="H74" s="25" t="s">
        <v>2026</v>
      </c>
      <c r="I74" s="26"/>
    </row>
    <row r="75" spans="1:9" ht="16.2">
      <c r="A75" s="21" t="s">
        <v>84</v>
      </c>
      <c r="B75" s="22" t="s">
        <v>3513</v>
      </c>
      <c r="C75" s="23" t="s">
        <v>34</v>
      </c>
      <c r="D75" s="24" t="s">
        <v>2003</v>
      </c>
      <c r="E75" s="18">
        <v>111000</v>
      </c>
      <c r="F75" s="18">
        <v>113000</v>
      </c>
      <c r="G75" s="136">
        <f t="shared" si="2"/>
        <v>1.0180180180180181</v>
      </c>
      <c r="H75" s="25" t="s">
        <v>2026</v>
      </c>
      <c r="I75" s="26"/>
    </row>
    <row r="76" spans="1:9" ht="16.2">
      <c r="A76" s="38" t="s">
        <v>85</v>
      </c>
      <c r="B76" s="22" t="s">
        <v>3514</v>
      </c>
      <c r="C76" s="40" t="s">
        <v>38</v>
      </c>
      <c r="D76" s="41" t="s">
        <v>2003</v>
      </c>
      <c r="E76" s="97">
        <v>111000</v>
      </c>
      <c r="F76" s="97">
        <v>113000</v>
      </c>
      <c r="G76" s="152">
        <f t="shared" si="2"/>
        <v>1.0180180180180181</v>
      </c>
      <c r="H76" s="42" t="s">
        <v>2026</v>
      </c>
      <c r="I76" s="43"/>
    </row>
    <row r="77" spans="1:9" ht="16.2">
      <c r="A77" s="38" t="s">
        <v>1802</v>
      </c>
      <c r="B77" s="22" t="s">
        <v>3514</v>
      </c>
      <c r="C77" s="40" t="s">
        <v>1886</v>
      </c>
      <c r="D77" s="41" t="s">
        <v>2003</v>
      </c>
      <c r="E77" s="68">
        <v>111000</v>
      </c>
      <c r="F77" s="68">
        <v>113000</v>
      </c>
      <c r="G77" s="143">
        <f t="shared" si="2"/>
        <v>1.0180180180180181</v>
      </c>
      <c r="H77" s="42" t="s">
        <v>2026</v>
      </c>
      <c r="I77" s="43"/>
    </row>
    <row r="78" spans="1:9" ht="16.2">
      <c r="A78" s="38" t="s">
        <v>1717</v>
      </c>
      <c r="B78" s="39" t="s">
        <v>3515</v>
      </c>
      <c r="C78" s="40" t="s">
        <v>1721</v>
      </c>
      <c r="D78" s="41" t="s">
        <v>2003</v>
      </c>
      <c r="E78" s="154">
        <v>119000</v>
      </c>
      <c r="F78" s="154">
        <v>121000</v>
      </c>
      <c r="G78" s="155">
        <f t="shared" si="2"/>
        <v>1.0168067226890756</v>
      </c>
      <c r="H78" s="42" t="s">
        <v>2028</v>
      </c>
      <c r="I78" s="43"/>
    </row>
    <row r="79" spans="1:9" ht="16.2">
      <c r="A79" s="38" t="s">
        <v>1718</v>
      </c>
      <c r="B79" s="39" t="s">
        <v>3515</v>
      </c>
      <c r="C79" s="40" t="s">
        <v>1722</v>
      </c>
      <c r="D79" s="41" t="s">
        <v>2003</v>
      </c>
      <c r="E79" s="154">
        <v>119000</v>
      </c>
      <c r="F79" s="154">
        <v>121000</v>
      </c>
      <c r="G79" s="155">
        <f t="shared" si="2"/>
        <v>1.0168067226890756</v>
      </c>
      <c r="H79" s="42" t="s">
        <v>2028</v>
      </c>
      <c r="I79" s="43"/>
    </row>
    <row r="80" spans="1:9" ht="16.2">
      <c r="A80" s="38" t="s">
        <v>1719</v>
      </c>
      <c r="B80" s="39" t="s">
        <v>3516</v>
      </c>
      <c r="C80" s="40" t="s">
        <v>1721</v>
      </c>
      <c r="D80" s="41" t="s">
        <v>2003</v>
      </c>
      <c r="E80" s="154">
        <v>126000</v>
      </c>
      <c r="F80" s="154">
        <v>129000</v>
      </c>
      <c r="G80" s="155">
        <f t="shared" si="2"/>
        <v>1.0238095238095237</v>
      </c>
      <c r="H80" s="42" t="s">
        <v>2028</v>
      </c>
      <c r="I80" s="43"/>
    </row>
    <row r="81" spans="1:9" ht="16.8" thickBot="1">
      <c r="A81" s="27" t="s">
        <v>1720</v>
      </c>
      <c r="B81" s="28" t="s">
        <v>3516</v>
      </c>
      <c r="C81" s="29" t="s">
        <v>1722</v>
      </c>
      <c r="D81" s="30" t="s">
        <v>2003</v>
      </c>
      <c r="E81" s="156">
        <v>126000</v>
      </c>
      <c r="F81" s="156">
        <v>129000</v>
      </c>
      <c r="G81" s="157">
        <f t="shared" si="2"/>
        <v>1.0238095238095237</v>
      </c>
      <c r="H81" s="32" t="s">
        <v>2028</v>
      </c>
      <c r="I81" s="33"/>
    </row>
    <row r="82" spans="1:9" ht="16.8" thickBot="1">
      <c r="A82" s="59" t="s">
        <v>86</v>
      </c>
      <c r="B82" s="60" t="s">
        <v>2029</v>
      </c>
      <c r="C82" s="61" t="s">
        <v>87</v>
      </c>
      <c r="D82" s="62" t="s">
        <v>2030</v>
      </c>
      <c r="E82" s="68">
        <v>3200</v>
      </c>
      <c r="F82" s="68">
        <v>3300</v>
      </c>
      <c r="G82" s="143">
        <f t="shared" si="2"/>
        <v>1.03125</v>
      </c>
      <c r="H82" s="63" t="s">
        <v>3517</v>
      </c>
      <c r="I82" s="64"/>
    </row>
    <row r="83" spans="1:9" s="13" customFormat="1" ht="16.2">
      <c r="A83" s="6" t="s">
        <v>2023</v>
      </c>
      <c r="B83" s="6"/>
      <c r="C83" s="34"/>
      <c r="D83" s="7"/>
      <c r="E83" s="35"/>
      <c r="F83" s="35"/>
      <c r="G83" s="140"/>
      <c r="H83" s="34"/>
      <c r="I83" s="34"/>
    </row>
    <row r="84" spans="1:9" s="13" customFormat="1">
      <c r="A84" s="36"/>
      <c r="B84" s="36"/>
      <c r="D84" s="8"/>
      <c r="E84" s="37"/>
      <c r="F84" s="37"/>
      <c r="G84" s="141"/>
    </row>
    <row r="85" spans="1:9" s="13" customFormat="1" ht="16.8" thickBot="1">
      <c r="A85" s="9" t="s">
        <v>2031</v>
      </c>
      <c r="B85" s="9"/>
      <c r="C85" s="10"/>
      <c r="D85" s="11"/>
      <c r="E85" s="12"/>
      <c r="F85" s="12"/>
      <c r="G85" s="135"/>
      <c r="H85" s="10"/>
      <c r="I85" s="10"/>
    </row>
    <row r="86" spans="1:9" ht="16.2">
      <c r="A86" s="14" t="s">
        <v>88</v>
      </c>
      <c r="B86" s="15" t="s">
        <v>2032</v>
      </c>
      <c r="C86" s="16" t="s">
        <v>30</v>
      </c>
      <c r="D86" s="17" t="s">
        <v>2003</v>
      </c>
      <c r="E86" s="18">
        <v>76700</v>
      </c>
      <c r="F86" s="18">
        <v>78300</v>
      </c>
      <c r="G86" s="136">
        <f t="shared" ref="G86:G119" si="3">F86/E86</f>
        <v>1.0208604954367666</v>
      </c>
      <c r="H86" s="19" t="s">
        <v>2033</v>
      </c>
      <c r="I86" s="20"/>
    </row>
    <row r="87" spans="1:9" ht="16.2">
      <c r="A87" s="21" t="s">
        <v>1787</v>
      </c>
      <c r="B87" s="22" t="s">
        <v>2032</v>
      </c>
      <c r="C87" s="23" t="s">
        <v>1784</v>
      </c>
      <c r="D87" s="24" t="s">
        <v>2003</v>
      </c>
      <c r="E87" s="18">
        <v>76700</v>
      </c>
      <c r="F87" s="18">
        <v>78300</v>
      </c>
      <c r="G87" s="136">
        <f t="shared" si="3"/>
        <v>1.0208604954367666</v>
      </c>
      <c r="H87" s="25" t="s">
        <v>2033</v>
      </c>
      <c r="I87" s="26"/>
    </row>
    <row r="88" spans="1:9" ht="16.2">
      <c r="A88" s="21" t="s">
        <v>89</v>
      </c>
      <c r="B88" s="22" t="s">
        <v>2032</v>
      </c>
      <c r="C88" s="23" t="s">
        <v>90</v>
      </c>
      <c r="D88" s="24" t="s">
        <v>2003</v>
      </c>
      <c r="E88" s="18">
        <v>76700</v>
      </c>
      <c r="F88" s="18">
        <v>78300</v>
      </c>
      <c r="G88" s="136">
        <f t="shared" si="3"/>
        <v>1.0208604954367666</v>
      </c>
      <c r="H88" s="25" t="s">
        <v>2033</v>
      </c>
      <c r="I88" s="26"/>
    </row>
    <row r="89" spans="1:9" ht="16.2">
      <c r="A89" s="21" t="s">
        <v>1788</v>
      </c>
      <c r="B89" s="22" t="s">
        <v>2032</v>
      </c>
      <c r="C89" s="23" t="s">
        <v>1785</v>
      </c>
      <c r="D89" s="24" t="s">
        <v>2003</v>
      </c>
      <c r="E89" s="18">
        <v>76700</v>
      </c>
      <c r="F89" s="18">
        <v>78300</v>
      </c>
      <c r="G89" s="136">
        <f t="shared" si="3"/>
        <v>1.0208604954367666</v>
      </c>
      <c r="H89" s="25" t="s">
        <v>2033</v>
      </c>
      <c r="I89" s="26"/>
    </row>
    <row r="90" spans="1:9" ht="16.2">
      <c r="A90" s="21" t="s">
        <v>91</v>
      </c>
      <c r="B90" s="22" t="s">
        <v>2032</v>
      </c>
      <c r="C90" s="23" t="s">
        <v>92</v>
      </c>
      <c r="D90" s="24" t="s">
        <v>2003</v>
      </c>
      <c r="E90" s="18">
        <v>76700</v>
      </c>
      <c r="F90" s="18">
        <v>78300</v>
      </c>
      <c r="G90" s="136">
        <f t="shared" si="3"/>
        <v>1.0208604954367666</v>
      </c>
      <c r="H90" s="25" t="s">
        <v>2033</v>
      </c>
      <c r="I90" s="26"/>
    </row>
    <row r="91" spans="1:9" ht="16.2">
      <c r="A91" s="21" t="s">
        <v>93</v>
      </c>
      <c r="B91" s="22" t="s">
        <v>2032</v>
      </c>
      <c r="C91" s="23" t="s">
        <v>1887</v>
      </c>
      <c r="D91" s="24" t="s">
        <v>2003</v>
      </c>
      <c r="E91" s="18">
        <v>76700</v>
      </c>
      <c r="F91" s="18">
        <v>78300</v>
      </c>
      <c r="G91" s="136">
        <f t="shared" si="3"/>
        <v>1.0208604954367666</v>
      </c>
      <c r="H91" s="25" t="s">
        <v>2033</v>
      </c>
      <c r="I91" s="26"/>
    </row>
    <row r="92" spans="1:9" ht="16.2">
      <c r="A92" s="21" t="s">
        <v>1789</v>
      </c>
      <c r="B92" s="22" t="s">
        <v>2032</v>
      </c>
      <c r="C92" s="23" t="s">
        <v>1786</v>
      </c>
      <c r="D92" s="24" t="s">
        <v>2003</v>
      </c>
      <c r="E92" s="18">
        <v>76700</v>
      </c>
      <c r="F92" s="18">
        <v>78300</v>
      </c>
      <c r="G92" s="136">
        <f t="shared" si="3"/>
        <v>1.0208604954367666</v>
      </c>
      <c r="H92" s="25" t="s">
        <v>2033</v>
      </c>
      <c r="I92" s="26"/>
    </row>
    <row r="93" spans="1:9" ht="16.2">
      <c r="A93" s="21" t="s">
        <v>94</v>
      </c>
      <c r="B93" s="22" t="s">
        <v>2032</v>
      </c>
      <c r="C93" s="23" t="s">
        <v>95</v>
      </c>
      <c r="D93" s="24" t="s">
        <v>2003</v>
      </c>
      <c r="E93" s="18">
        <v>76700</v>
      </c>
      <c r="F93" s="18">
        <v>78300</v>
      </c>
      <c r="G93" s="136">
        <f t="shared" si="3"/>
        <v>1.0208604954367666</v>
      </c>
      <c r="H93" s="25" t="s">
        <v>2033</v>
      </c>
      <c r="I93" s="26"/>
    </row>
    <row r="94" spans="1:9" ht="16.2">
      <c r="A94" s="21" t="s">
        <v>96</v>
      </c>
      <c r="B94" s="22" t="s">
        <v>2032</v>
      </c>
      <c r="C94" s="23" t="s">
        <v>97</v>
      </c>
      <c r="D94" s="24" t="s">
        <v>2003</v>
      </c>
      <c r="E94" s="18">
        <v>76700</v>
      </c>
      <c r="F94" s="18">
        <v>78300</v>
      </c>
      <c r="G94" s="136">
        <f t="shared" si="3"/>
        <v>1.0208604954367666</v>
      </c>
      <c r="H94" s="25" t="s">
        <v>2033</v>
      </c>
      <c r="I94" s="26"/>
    </row>
    <row r="95" spans="1:9" ht="16.2">
      <c r="A95" s="21" t="s">
        <v>98</v>
      </c>
      <c r="B95" s="22" t="s">
        <v>2034</v>
      </c>
      <c r="C95" s="23" t="s">
        <v>30</v>
      </c>
      <c r="D95" s="24" t="s">
        <v>2003</v>
      </c>
      <c r="E95" s="18">
        <v>94700</v>
      </c>
      <c r="F95" s="18">
        <v>96600</v>
      </c>
      <c r="G95" s="136">
        <f t="shared" si="3"/>
        <v>1.0200633579725449</v>
      </c>
      <c r="H95" s="25" t="s">
        <v>2033</v>
      </c>
      <c r="I95" s="26"/>
    </row>
    <row r="96" spans="1:9" ht="16.2">
      <c r="A96" s="21" t="s">
        <v>1790</v>
      </c>
      <c r="B96" s="22" t="s">
        <v>2034</v>
      </c>
      <c r="C96" s="23" t="s">
        <v>1784</v>
      </c>
      <c r="D96" s="24" t="s">
        <v>2003</v>
      </c>
      <c r="E96" s="18">
        <v>94700</v>
      </c>
      <c r="F96" s="18">
        <v>96600</v>
      </c>
      <c r="G96" s="136">
        <f t="shared" si="3"/>
        <v>1.0200633579725449</v>
      </c>
      <c r="H96" s="25" t="s">
        <v>2033</v>
      </c>
      <c r="I96" s="26"/>
    </row>
    <row r="97" spans="1:9" ht="16.2">
      <c r="A97" s="21" t="s">
        <v>99</v>
      </c>
      <c r="B97" s="22" t="s">
        <v>2034</v>
      </c>
      <c r="C97" s="23" t="s">
        <v>90</v>
      </c>
      <c r="D97" s="24" t="s">
        <v>2003</v>
      </c>
      <c r="E97" s="18">
        <v>94700</v>
      </c>
      <c r="F97" s="18">
        <v>96600</v>
      </c>
      <c r="G97" s="136">
        <f t="shared" si="3"/>
        <v>1.0200633579725449</v>
      </c>
      <c r="H97" s="25" t="s">
        <v>2033</v>
      </c>
      <c r="I97" s="26"/>
    </row>
    <row r="98" spans="1:9" ht="16.2">
      <c r="A98" s="21" t="s">
        <v>1791</v>
      </c>
      <c r="B98" s="22" t="s">
        <v>2034</v>
      </c>
      <c r="C98" s="23" t="s">
        <v>1785</v>
      </c>
      <c r="D98" s="24" t="s">
        <v>2003</v>
      </c>
      <c r="E98" s="18">
        <v>94700</v>
      </c>
      <c r="F98" s="18">
        <v>96600</v>
      </c>
      <c r="G98" s="136">
        <f t="shared" si="3"/>
        <v>1.0200633579725449</v>
      </c>
      <c r="H98" s="25" t="s">
        <v>2033</v>
      </c>
      <c r="I98" s="26"/>
    </row>
    <row r="99" spans="1:9" ht="16.2">
      <c r="A99" s="21" t="s">
        <v>100</v>
      </c>
      <c r="B99" s="22" t="s">
        <v>2034</v>
      </c>
      <c r="C99" s="23" t="s">
        <v>92</v>
      </c>
      <c r="D99" s="24" t="s">
        <v>2003</v>
      </c>
      <c r="E99" s="18">
        <v>94700</v>
      </c>
      <c r="F99" s="18">
        <v>96600</v>
      </c>
      <c r="G99" s="136">
        <f t="shared" si="3"/>
        <v>1.0200633579725449</v>
      </c>
      <c r="H99" s="25" t="s">
        <v>2033</v>
      </c>
      <c r="I99" s="26"/>
    </row>
    <row r="100" spans="1:9" ht="16.2">
      <c r="A100" s="21" t="s">
        <v>101</v>
      </c>
      <c r="B100" s="22" t="s">
        <v>2034</v>
      </c>
      <c r="C100" s="23" t="s">
        <v>1888</v>
      </c>
      <c r="D100" s="24" t="s">
        <v>2003</v>
      </c>
      <c r="E100" s="18">
        <v>94700</v>
      </c>
      <c r="F100" s="18">
        <v>96600</v>
      </c>
      <c r="G100" s="136">
        <f t="shared" si="3"/>
        <v>1.0200633579725449</v>
      </c>
      <c r="H100" s="25" t="s">
        <v>2033</v>
      </c>
      <c r="I100" s="26"/>
    </row>
    <row r="101" spans="1:9" ht="16.2">
      <c r="A101" s="21" t="s">
        <v>1792</v>
      </c>
      <c r="B101" s="22" t="s">
        <v>2034</v>
      </c>
      <c r="C101" s="23" t="s">
        <v>1786</v>
      </c>
      <c r="D101" s="24" t="s">
        <v>2003</v>
      </c>
      <c r="E101" s="18">
        <v>94700</v>
      </c>
      <c r="F101" s="18">
        <v>96600</v>
      </c>
      <c r="G101" s="136">
        <f t="shared" si="3"/>
        <v>1.0200633579725449</v>
      </c>
      <c r="H101" s="25" t="s">
        <v>2033</v>
      </c>
      <c r="I101" s="26"/>
    </row>
    <row r="102" spans="1:9" ht="16.2">
      <c r="A102" s="21" t="s">
        <v>102</v>
      </c>
      <c r="B102" s="22" t="s">
        <v>2034</v>
      </c>
      <c r="C102" s="23" t="s">
        <v>95</v>
      </c>
      <c r="D102" s="24" t="s">
        <v>2003</v>
      </c>
      <c r="E102" s="18">
        <v>94700</v>
      </c>
      <c r="F102" s="18">
        <v>96600</v>
      </c>
      <c r="G102" s="136">
        <f t="shared" si="3"/>
        <v>1.0200633579725449</v>
      </c>
      <c r="H102" s="25" t="s">
        <v>2033</v>
      </c>
      <c r="I102" s="26"/>
    </row>
    <row r="103" spans="1:9" ht="16.8" thickBot="1">
      <c r="A103" s="27" t="s">
        <v>103</v>
      </c>
      <c r="B103" s="28" t="s">
        <v>2034</v>
      </c>
      <c r="C103" s="29" t="s">
        <v>97</v>
      </c>
      <c r="D103" s="30" t="s">
        <v>2003</v>
      </c>
      <c r="E103" s="31">
        <v>94700</v>
      </c>
      <c r="F103" s="31">
        <v>96600</v>
      </c>
      <c r="G103" s="137">
        <f t="shared" si="3"/>
        <v>1.0200633579725449</v>
      </c>
      <c r="H103" s="32" t="s">
        <v>2033</v>
      </c>
      <c r="I103" s="33"/>
    </row>
    <row r="104" spans="1:9" ht="16.2">
      <c r="A104" s="14" t="s">
        <v>104</v>
      </c>
      <c r="B104" s="15" t="s">
        <v>2035</v>
      </c>
      <c r="C104" s="16" t="s">
        <v>30</v>
      </c>
      <c r="D104" s="17" t="s">
        <v>2003</v>
      </c>
      <c r="E104" s="18">
        <v>134000</v>
      </c>
      <c r="F104" s="18">
        <v>136000</v>
      </c>
      <c r="G104" s="136">
        <f t="shared" si="3"/>
        <v>1.0149253731343284</v>
      </c>
      <c r="H104" s="19" t="s">
        <v>2036</v>
      </c>
      <c r="I104" s="20"/>
    </row>
    <row r="105" spans="1:9" ht="16.2">
      <c r="A105" s="21" t="s">
        <v>105</v>
      </c>
      <c r="B105" s="22" t="s">
        <v>2035</v>
      </c>
      <c r="C105" s="23" t="s">
        <v>90</v>
      </c>
      <c r="D105" s="24" t="s">
        <v>2003</v>
      </c>
      <c r="E105" s="18">
        <v>134000</v>
      </c>
      <c r="F105" s="18">
        <v>136000</v>
      </c>
      <c r="G105" s="136">
        <f t="shared" si="3"/>
        <v>1.0149253731343284</v>
      </c>
      <c r="H105" s="25" t="s">
        <v>2036</v>
      </c>
      <c r="I105" s="26"/>
    </row>
    <row r="106" spans="1:9" ht="16.2">
      <c r="A106" s="21" t="s">
        <v>106</v>
      </c>
      <c r="B106" s="22" t="s">
        <v>2035</v>
      </c>
      <c r="C106" s="23" t="s">
        <v>92</v>
      </c>
      <c r="D106" s="24" t="s">
        <v>2003</v>
      </c>
      <c r="E106" s="18">
        <v>134000</v>
      </c>
      <c r="F106" s="18">
        <v>136000</v>
      </c>
      <c r="G106" s="136">
        <f t="shared" si="3"/>
        <v>1.0149253731343284</v>
      </c>
      <c r="H106" s="25" t="s">
        <v>2036</v>
      </c>
      <c r="I106" s="26"/>
    </row>
    <row r="107" spans="1:9" ht="16.2">
      <c r="A107" s="21" t="s">
        <v>107</v>
      </c>
      <c r="B107" s="22" t="s">
        <v>2035</v>
      </c>
      <c r="C107" s="23" t="s">
        <v>1889</v>
      </c>
      <c r="D107" s="24" t="s">
        <v>2003</v>
      </c>
      <c r="E107" s="18">
        <v>134000</v>
      </c>
      <c r="F107" s="18">
        <v>136000</v>
      </c>
      <c r="G107" s="136">
        <f t="shared" si="3"/>
        <v>1.0149253731343284</v>
      </c>
      <c r="H107" s="25" t="s">
        <v>2036</v>
      </c>
      <c r="I107" s="26"/>
    </row>
    <row r="108" spans="1:9" ht="16.2">
      <c r="A108" s="21" t="s">
        <v>108</v>
      </c>
      <c r="B108" s="22" t="s">
        <v>2037</v>
      </c>
      <c r="C108" s="23" t="s">
        <v>30</v>
      </c>
      <c r="D108" s="24" t="s">
        <v>2003</v>
      </c>
      <c r="E108" s="18">
        <v>164000</v>
      </c>
      <c r="F108" s="18">
        <v>167000</v>
      </c>
      <c r="G108" s="136">
        <f t="shared" si="3"/>
        <v>1.0182926829268293</v>
      </c>
      <c r="H108" s="25" t="s">
        <v>2036</v>
      </c>
      <c r="I108" s="26"/>
    </row>
    <row r="109" spans="1:9" ht="16.2">
      <c r="A109" s="21" t="s">
        <v>109</v>
      </c>
      <c r="B109" s="22" t="s">
        <v>2037</v>
      </c>
      <c r="C109" s="23" t="s">
        <v>90</v>
      </c>
      <c r="D109" s="24" t="s">
        <v>2003</v>
      </c>
      <c r="E109" s="18">
        <v>164000</v>
      </c>
      <c r="F109" s="18">
        <v>167000</v>
      </c>
      <c r="G109" s="136">
        <f t="shared" si="3"/>
        <v>1.0182926829268293</v>
      </c>
      <c r="H109" s="25" t="s">
        <v>2036</v>
      </c>
      <c r="I109" s="26"/>
    </row>
    <row r="110" spans="1:9" ht="16.2">
      <c r="A110" s="21" t="s">
        <v>110</v>
      </c>
      <c r="B110" s="22" t="s">
        <v>2037</v>
      </c>
      <c r="C110" s="23" t="s">
        <v>92</v>
      </c>
      <c r="D110" s="24" t="s">
        <v>2003</v>
      </c>
      <c r="E110" s="18">
        <v>164000</v>
      </c>
      <c r="F110" s="18">
        <v>167000</v>
      </c>
      <c r="G110" s="136">
        <f t="shared" si="3"/>
        <v>1.0182926829268293</v>
      </c>
      <c r="H110" s="25" t="s">
        <v>2036</v>
      </c>
      <c r="I110" s="26"/>
    </row>
    <row r="111" spans="1:9" ht="16.2">
      <c r="A111" s="21" t="s">
        <v>111</v>
      </c>
      <c r="B111" s="22" t="s">
        <v>2037</v>
      </c>
      <c r="C111" s="23" t="s">
        <v>1889</v>
      </c>
      <c r="D111" s="24" t="s">
        <v>2003</v>
      </c>
      <c r="E111" s="18">
        <v>164000</v>
      </c>
      <c r="F111" s="18">
        <v>167000</v>
      </c>
      <c r="G111" s="136">
        <f t="shared" si="3"/>
        <v>1.0182926829268293</v>
      </c>
      <c r="H111" s="25" t="s">
        <v>2036</v>
      </c>
      <c r="I111" s="26"/>
    </row>
    <row r="112" spans="1:9" ht="16.2">
      <c r="A112" s="21" t="s">
        <v>112</v>
      </c>
      <c r="B112" s="22" t="s">
        <v>2038</v>
      </c>
      <c r="C112" s="23" t="s">
        <v>30</v>
      </c>
      <c r="D112" s="24" t="s">
        <v>2003</v>
      </c>
      <c r="E112" s="18">
        <v>156000</v>
      </c>
      <c r="F112" s="18">
        <v>160000</v>
      </c>
      <c r="G112" s="136">
        <f t="shared" si="3"/>
        <v>1.0256410256410255</v>
      </c>
      <c r="H112" s="25" t="s">
        <v>2036</v>
      </c>
      <c r="I112" s="26"/>
    </row>
    <row r="113" spans="1:9" ht="16.2">
      <c r="A113" s="21" t="s">
        <v>113</v>
      </c>
      <c r="B113" s="22" t="s">
        <v>2038</v>
      </c>
      <c r="C113" s="23" t="s">
        <v>90</v>
      </c>
      <c r="D113" s="24" t="s">
        <v>2003</v>
      </c>
      <c r="E113" s="18">
        <v>156000</v>
      </c>
      <c r="F113" s="18">
        <v>160000</v>
      </c>
      <c r="G113" s="136">
        <f t="shared" si="3"/>
        <v>1.0256410256410255</v>
      </c>
      <c r="H113" s="25" t="s">
        <v>2036</v>
      </c>
      <c r="I113" s="26"/>
    </row>
    <row r="114" spans="1:9" ht="16.2">
      <c r="A114" s="21" t="s">
        <v>114</v>
      </c>
      <c r="B114" s="22" t="s">
        <v>2038</v>
      </c>
      <c r="C114" s="23" t="s">
        <v>92</v>
      </c>
      <c r="D114" s="24" t="s">
        <v>2003</v>
      </c>
      <c r="E114" s="18">
        <v>156000</v>
      </c>
      <c r="F114" s="18">
        <v>160000</v>
      </c>
      <c r="G114" s="136">
        <f t="shared" si="3"/>
        <v>1.0256410256410255</v>
      </c>
      <c r="H114" s="25" t="s">
        <v>2036</v>
      </c>
      <c r="I114" s="26"/>
    </row>
    <row r="115" spans="1:9" ht="16.2">
      <c r="A115" s="21" t="s">
        <v>115</v>
      </c>
      <c r="B115" s="22" t="s">
        <v>2038</v>
      </c>
      <c r="C115" s="23" t="s">
        <v>1889</v>
      </c>
      <c r="D115" s="24" t="s">
        <v>2003</v>
      </c>
      <c r="E115" s="18">
        <v>156000</v>
      </c>
      <c r="F115" s="18">
        <v>160000</v>
      </c>
      <c r="G115" s="136">
        <f t="shared" si="3"/>
        <v>1.0256410256410255</v>
      </c>
      <c r="H115" s="25" t="s">
        <v>2036</v>
      </c>
      <c r="I115" s="26"/>
    </row>
    <row r="116" spans="1:9" ht="16.2">
      <c r="A116" s="21" t="s">
        <v>116</v>
      </c>
      <c r="B116" s="22" t="s">
        <v>2039</v>
      </c>
      <c r="C116" s="23" t="s">
        <v>30</v>
      </c>
      <c r="D116" s="24" t="s">
        <v>2003</v>
      </c>
      <c r="E116" s="18">
        <v>193000</v>
      </c>
      <c r="F116" s="18">
        <v>197000</v>
      </c>
      <c r="G116" s="136">
        <f t="shared" si="3"/>
        <v>1.0207253886010363</v>
      </c>
      <c r="H116" s="25" t="s">
        <v>2036</v>
      </c>
      <c r="I116" s="26"/>
    </row>
    <row r="117" spans="1:9" ht="16.2">
      <c r="A117" s="21" t="s">
        <v>117</v>
      </c>
      <c r="B117" s="22" t="s">
        <v>2039</v>
      </c>
      <c r="C117" s="23" t="s">
        <v>90</v>
      </c>
      <c r="D117" s="24" t="s">
        <v>2003</v>
      </c>
      <c r="E117" s="18">
        <v>193000</v>
      </c>
      <c r="F117" s="18">
        <v>197000</v>
      </c>
      <c r="G117" s="136">
        <f t="shared" si="3"/>
        <v>1.0207253886010363</v>
      </c>
      <c r="H117" s="25" t="s">
        <v>2036</v>
      </c>
      <c r="I117" s="26"/>
    </row>
    <row r="118" spans="1:9" ht="16.2">
      <c r="A118" s="21" t="s">
        <v>118</v>
      </c>
      <c r="B118" s="22" t="s">
        <v>2039</v>
      </c>
      <c r="C118" s="23" t="s">
        <v>92</v>
      </c>
      <c r="D118" s="24" t="s">
        <v>2003</v>
      </c>
      <c r="E118" s="18">
        <v>193000</v>
      </c>
      <c r="F118" s="18">
        <v>197000</v>
      </c>
      <c r="G118" s="136">
        <f t="shared" si="3"/>
        <v>1.0207253886010363</v>
      </c>
      <c r="H118" s="25" t="s">
        <v>2036</v>
      </c>
      <c r="I118" s="26"/>
    </row>
    <row r="119" spans="1:9" ht="16.8" thickBot="1">
      <c r="A119" s="27" t="s">
        <v>1803</v>
      </c>
      <c r="B119" s="28" t="s">
        <v>2039</v>
      </c>
      <c r="C119" s="29" t="s">
        <v>1890</v>
      </c>
      <c r="D119" s="30" t="s">
        <v>2003</v>
      </c>
      <c r="E119" s="31">
        <v>193000</v>
      </c>
      <c r="F119" s="31">
        <v>197000</v>
      </c>
      <c r="G119" s="137">
        <f t="shared" si="3"/>
        <v>1.0207253886010363</v>
      </c>
      <c r="H119" s="32" t="s">
        <v>2036</v>
      </c>
      <c r="I119" s="33"/>
    </row>
    <row r="120" spans="1:9" s="13" customFormat="1" ht="16.2">
      <c r="A120" s="6" t="s">
        <v>2023</v>
      </c>
      <c r="B120" s="6"/>
      <c r="C120" s="34"/>
      <c r="D120" s="7"/>
      <c r="E120" s="35"/>
      <c r="F120" s="35"/>
      <c r="G120" s="140"/>
      <c r="H120" s="34"/>
      <c r="I120" s="34"/>
    </row>
    <row r="121" spans="1:9" s="13" customFormat="1">
      <c r="A121" s="36"/>
      <c r="B121" s="36"/>
      <c r="D121" s="8"/>
      <c r="E121" s="37"/>
      <c r="F121" s="37"/>
      <c r="G121" s="141"/>
    </row>
    <row r="122" spans="1:9" s="13" customFormat="1" ht="16.8" thickBot="1">
      <c r="A122" s="9" t="s">
        <v>2040</v>
      </c>
      <c r="B122" s="9"/>
      <c r="C122" s="10"/>
      <c r="D122" s="11"/>
      <c r="E122" s="12"/>
      <c r="F122" s="12"/>
      <c r="G122" s="135"/>
      <c r="H122" s="10"/>
      <c r="I122" s="10"/>
    </row>
    <row r="123" spans="1:9" ht="16.2">
      <c r="A123" s="52" t="s">
        <v>1903</v>
      </c>
      <c r="B123" s="53" t="s">
        <v>3518</v>
      </c>
      <c r="C123" s="54" t="s">
        <v>38</v>
      </c>
      <c r="D123" s="55" t="s">
        <v>2003</v>
      </c>
      <c r="E123" s="56">
        <v>177000</v>
      </c>
      <c r="F123" s="56">
        <v>181000</v>
      </c>
      <c r="G123" s="148">
        <f t="shared" ref="G123:G134" si="4">F123/E123</f>
        <v>1.0225988700564972</v>
      </c>
      <c r="H123" s="57" t="s">
        <v>3519</v>
      </c>
      <c r="I123" s="58"/>
    </row>
    <row r="124" spans="1:9" ht="16.2">
      <c r="A124" s="21" t="s">
        <v>1904</v>
      </c>
      <c r="B124" s="22" t="s">
        <v>3518</v>
      </c>
      <c r="C124" s="23" t="s">
        <v>1915</v>
      </c>
      <c r="D124" s="24" t="s">
        <v>2003</v>
      </c>
      <c r="E124" s="18">
        <v>177000</v>
      </c>
      <c r="F124" s="18">
        <v>181000</v>
      </c>
      <c r="G124" s="136">
        <f t="shared" si="4"/>
        <v>1.0225988700564972</v>
      </c>
      <c r="H124" s="25" t="s">
        <v>3519</v>
      </c>
      <c r="I124" s="26"/>
    </row>
    <row r="125" spans="1:9" ht="16.2">
      <c r="A125" s="21" t="s">
        <v>1905</v>
      </c>
      <c r="B125" s="22" t="s">
        <v>3520</v>
      </c>
      <c r="C125" s="23" t="s">
        <v>38</v>
      </c>
      <c r="D125" s="24" t="s">
        <v>2003</v>
      </c>
      <c r="E125" s="18">
        <v>185000</v>
      </c>
      <c r="F125" s="18">
        <v>188000</v>
      </c>
      <c r="G125" s="136">
        <f t="shared" si="4"/>
        <v>1.0162162162162163</v>
      </c>
      <c r="H125" s="25" t="s">
        <v>3519</v>
      </c>
      <c r="I125" s="26"/>
    </row>
    <row r="126" spans="1:9" ht="16.2">
      <c r="A126" s="21" t="s">
        <v>1906</v>
      </c>
      <c r="B126" s="22" t="s">
        <v>3520</v>
      </c>
      <c r="C126" s="23" t="s">
        <v>1915</v>
      </c>
      <c r="D126" s="24" t="s">
        <v>2003</v>
      </c>
      <c r="E126" s="18">
        <v>185000</v>
      </c>
      <c r="F126" s="18">
        <v>188000</v>
      </c>
      <c r="G126" s="136">
        <f t="shared" si="4"/>
        <v>1.0162162162162163</v>
      </c>
      <c r="H126" s="25" t="s">
        <v>3519</v>
      </c>
      <c r="I126" s="26"/>
    </row>
    <row r="127" spans="1:9" ht="16.2">
      <c r="A127" s="21" t="s">
        <v>1907</v>
      </c>
      <c r="B127" s="22" t="s">
        <v>3521</v>
      </c>
      <c r="C127" s="23" t="s">
        <v>38</v>
      </c>
      <c r="D127" s="24" t="s">
        <v>2003</v>
      </c>
      <c r="E127" s="18">
        <v>192000</v>
      </c>
      <c r="F127" s="18">
        <v>196000</v>
      </c>
      <c r="G127" s="136">
        <f t="shared" si="4"/>
        <v>1.0208333333333333</v>
      </c>
      <c r="H127" s="25" t="s">
        <v>3519</v>
      </c>
      <c r="I127" s="26"/>
    </row>
    <row r="128" spans="1:9" ht="16.8" thickBot="1">
      <c r="A128" s="27" t="s">
        <v>1908</v>
      </c>
      <c r="B128" s="28" t="s">
        <v>3521</v>
      </c>
      <c r="C128" s="29" t="s">
        <v>1915</v>
      </c>
      <c r="D128" s="30" t="s">
        <v>2003</v>
      </c>
      <c r="E128" s="31">
        <v>192000</v>
      </c>
      <c r="F128" s="31">
        <v>196000</v>
      </c>
      <c r="G128" s="137">
        <f t="shared" si="4"/>
        <v>1.0208333333333333</v>
      </c>
      <c r="H128" s="32" t="s">
        <v>3519</v>
      </c>
      <c r="I128" s="33"/>
    </row>
    <row r="129" spans="1:9" ht="16.2">
      <c r="A129" s="14" t="s">
        <v>1909</v>
      </c>
      <c r="B129" s="15" t="s">
        <v>3522</v>
      </c>
      <c r="C129" s="16" t="s">
        <v>1916</v>
      </c>
      <c r="D129" s="17" t="s">
        <v>2003</v>
      </c>
      <c r="E129" s="18">
        <v>267000</v>
      </c>
      <c r="F129" s="18">
        <v>272000</v>
      </c>
      <c r="G129" s="136">
        <f t="shared" si="4"/>
        <v>1.0187265917602997</v>
      </c>
      <c r="H129" s="19" t="s">
        <v>3523</v>
      </c>
      <c r="I129" s="20"/>
    </row>
    <row r="130" spans="1:9" ht="16.2">
      <c r="A130" s="21" t="s">
        <v>1910</v>
      </c>
      <c r="B130" s="15" t="s">
        <v>3522</v>
      </c>
      <c r="C130" s="23" t="s">
        <v>1889</v>
      </c>
      <c r="D130" s="24" t="s">
        <v>2003</v>
      </c>
      <c r="E130" s="18">
        <v>267000</v>
      </c>
      <c r="F130" s="18">
        <v>272000</v>
      </c>
      <c r="G130" s="136">
        <f t="shared" si="4"/>
        <v>1.0187265917602997</v>
      </c>
      <c r="H130" s="25" t="s">
        <v>3523</v>
      </c>
      <c r="I130" s="26"/>
    </row>
    <row r="131" spans="1:9" ht="16.2">
      <c r="A131" s="21" t="s">
        <v>1911</v>
      </c>
      <c r="B131" s="22" t="s">
        <v>3524</v>
      </c>
      <c r="C131" s="16" t="s">
        <v>1916</v>
      </c>
      <c r="D131" s="24" t="s">
        <v>2003</v>
      </c>
      <c r="E131" s="18">
        <v>275000</v>
      </c>
      <c r="F131" s="18">
        <v>281000</v>
      </c>
      <c r="G131" s="136">
        <f t="shared" si="4"/>
        <v>1.0218181818181817</v>
      </c>
      <c r="H131" s="25" t="s">
        <v>3523</v>
      </c>
      <c r="I131" s="26"/>
    </row>
    <row r="132" spans="1:9" ht="16.2">
      <c r="A132" s="21" t="s">
        <v>1912</v>
      </c>
      <c r="B132" s="22" t="s">
        <v>3524</v>
      </c>
      <c r="C132" s="23" t="s">
        <v>1889</v>
      </c>
      <c r="D132" s="24" t="s">
        <v>2003</v>
      </c>
      <c r="E132" s="18">
        <v>275000</v>
      </c>
      <c r="F132" s="18">
        <v>281000</v>
      </c>
      <c r="G132" s="136">
        <f t="shared" si="4"/>
        <v>1.0218181818181817</v>
      </c>
      <c r="H132" s="25" t="s">
        <v>3523</v>
      </c>
      <c r="I132" s="26"/>
    </row>
    <row r="133" spans="1:9" ht="16.2">
      <c r="A133" s="21" t="s">
        <v>1913</v>
      </c>
      <c r="B133" s="22" t="s">
        <v>3525</v>
      </c>
      <c r="C133" s="16" t="s">
        <v>1916</v>
      </c>
      <c r="D133" s="24" t="s">
        <v>2003</v>
      </c>
      <c r="E133" s="18">
        <v>284000</v>
      </c>
      <c r="F133" s="18">
        <v>289000</v>
      </c>
      <c r="G133" s="136">
        <f t="shared" si="4"/>
        <v>1.017605633802817</v>
      </c>
      <c r="H133" s="25" t="s">
        <v>3523</v>
      </c>
      <c r="I133" s="26"/>
    </row>
    <row r="134" spans="1:9" ht="16.8" thickBot="1">
      <c r="A134" s="27" t="s">
        <v>1914</v>
      </c>
      <c r="B134" s="28" t="s">
        <v>3525</v>
      </c>
      <c r="C134" s="29" t="s">
        <v>1889</v>
      </c>
      <c r="D134" s="30" t="s">
        <v>2003</v>
      </c>
      <c r="E134" s="102">
        <v>284000</v>
      </c>
      <c r="F134" s="102">
        <v>289000</v>
      </c>
      <c r="G134" s="147">
        <f t="shared" si="4"/>
        <v>1.017605633802817</v>
      </c>
      <c r="H134" s="32" t="s">
        <v>3523</v>
      </c>
      <c r="I134" s="33"/>
    </row>
    <row r="135" spans="1:9" s="13" customFormat="1" ht="16.2">
      <c r="A135" s="6" t="s">
        <v>2023</v>
      </c>
      <c r="B135" s="6"/>
      <c r="C135" s="34"/>
      <c r="D135" s="7"/>
      <c r="E135" s="35"/>
      <c r="F135" s="35"/>
      <c r="G135" s="140"/>
      <c r="H135" s="34"/>
      <c r="I135" s="34"/>
    </row>
    <row r="136" spans="1:9" s="13" customFormat="1">
      <c r="A136" s="36"/>
      <c r="B136" s="36"/>
      <c r="D136" s="8"/>
      <c r="E136" s="37"/>
      <c r="F136" s="37"/>
      <c r="G136" s="141"/>
    </row>
    <row r="137" spans="1:9" s="13" customFormat="1" ht="16.8" thickBot="1">
      <c r="A137" s="9" t="s">
        <v>3526</v>
      </c>
      <c r="B137" s="9"/>
      <c r="C137" s="10"/>
      <c r="D137" s="11"/>
      <c r="E137" s="44"/>
      <c r="F137" s="44"/>
      <c r="G137" s="135"/>
      <c r="H137" s="10"/>
      <c r="I137" s="10"/>
    </row>
    <row r="138" spans="1:9" ht="16.2">
      <c r="A138" s="1" t="s">
        <v>119</v>
      </c>
      <c r="B138" s="45" t="s">
        <v>2041</v>
      </c>
      <c r="C138" s="46"/>
      <c r="D138" s="2" t="s">
        <v>2042</v>
      </c>
      <c r="E138" s="47">
        <v>20200</v>
      </c>
      <c r="F138" s="47">
        <v>20600</v>
      </c>
      <c r="G138" s="144">
        <f t="shared" ref="G138:G159" si="5">F138/E138</f>
        <v>1.0198019801980198</v>
      </c>
      <c r="H138" s="48" t="s">
        <v>2043</v>
      </c>
      <c r="I138" s="49"/>
    </row>
    <row r="139" spans="1:9" ht="16.2">
      <c r="A139" s="21" t="s">
        <v>120</v>
      </c>
      <c r="B139" s="22" t="s">
        <v>2044</v>
      </c>
      <c r="C139" s="23"/>
      <c r="D139" s="24" t="s">
        <v>2042</v>
      </c>
      <c r="E139" s="97">
        <v>64000</v>
      </c>
      <c r="F139" s="97">
        <v>65300</v>
      </c>
      <c r="G139" s="138">
        <f t="shared" si="5"/>
        <v>1.0203125</v>
      </c>
      <c r="H139" s="25" t="s">
        <v>2043</v>
      </c>
      <c r="I139" s="26"/>
    </row>
    <row r="140" spans="1:9" ht="16.2">
      <c r="A140" s="21" t="s">
        <v>121</v>
      </c>
      <c r="B140" s="22" t="s">
        <v>2045</v>
      </c>
      <c r="C140" s="23"/>
      <c r="D140" s="24" t="s">
        <v>2042</v>
      </c>
      <c r="E140" s="97">
        <v>33700</v>
      </c>
      <c r="F140" s="97">
        <v>34500</v>
      </c>
      <c r="G140" s="138">
        <f t="shared" si="5"/>
        <v>1.0237388724035608</v>
      </c>
      <c r="H140" s="25" t="s">
        <v>3527</v>
      </c>
      <c r="I140" s="26"/>
    </row>
    <row r="141" spans="1:9" ht="16.2">
      <c r="A141" s="21" t="s">
        <v>122</v>
      </c>
      <c r="B141" s="22" t="s">
        <v>2046</v>
      </c>
      <c r="C141" s="23"/>
      <c r="D141" s="24" t="s">
        <v>2042</v>
      </c>
      <c r="E141" s="97">
        <v>33700</v>
      </c>
      <c r="F141" s="97">
        <v>34500</v>
      </c>
      <c r="G141" s="138">
        <f t="shared" si="5"/>
        <v>1.0237388724035608</v>
      </c>
      <c r="H141" s="25" t="s">
        <v>3527</v>
      </c>
      <c r="I141" s="26"/>
    </row>
    <row r="142" spans="1:9" ht="16.2">
      <c r="A142" s="21" t="s">
        <v>123</v>
      </c>
      <c r="B142" s="22" t="s">
        <v>2047</v>
      </c>
      <c r="C142" s="23"/>
      <c r="D142" s="24" t="s">
        <v>2042</v>
      </c>
      <c r="E142" s="97">
        <v>15700</v>
      </c>
      <c r="F142" s="97">
        <v>16000</v>
      </c>
      <c r="G142" s="138">
        <f t="shared" si="5"/>
        <v>1.0191082802547771</v>
      </c>
      <c r="H142" s="25" t="s">
        <v>3528</v>
      </c>
      <c r="I142" s="26"/>
    </row>
    <row r="143" spans="1:9" ht="16.2">
      <c r="A143" s="21" t="s">
        <v>124</v>
      </c>
      <c r="B143" s="22" t="s">
        <v>2048</v>
      </c>
      <c r="C143" s="23"/>
      <c r="D143" s="24" t="s">
        <v>2049</v>
      </c>
      <c r="E143" s="97">
        <v>4200</v>
      </c>
      <c r="F143" s="97">
        <v>4300</v>
      </c>
      <c r="G143" s="138">
        <f t="shared" si="5"/>
        <v>1.0238095238095237</v>
      </c>
      <c r="H143" s="25" t="s">
        <v>2050</v>
      </c>
      <c r="I143" s="26"/>
    </row>
    <row r="144" spans="1:9" ht="16.2">
      <c r="A144" s="21" t="s">
        <v>125</v>
      </c>
      <c r="B144" s="22" t="s">
        <v>2051</v>
      </c>
      <c r="C144" s="23"/>
      <c r="D144" s="24" t="s">
        <v>2049</v>
      </c>
      <c r="E144" s="97">
        <v>5400</v>
      </c>
      <c r="F144" s="97">
        <v>5500</v>
      </c>
      <c r="G144" s="138">
        <f t="shared" si="5"/>
        <v>1.0185185185185186</v>
      </c>
      <c r="H144" s="25" t="s">
        <v>2052</v>
      </c>
      <c r="I144" s="26"/>
    </row>
    <row r="145" spans="1:9" ht="16.2">
      <c r="A145" s="21" t="s">
        <v>126</v>
      </c>
      <c r="B145" s="22" t="s">
        <v>2053</v>
      </c>
      <c r="C145" s="23"/>
      <c r="D145" s="24" t="s">
        <v>2049</v>
      </c>
      <c r="E145" s="97">
        <v>5400</v>
      </c>
      <c r="F145" s="97">
        <v>5500</v>
      </c>
      <c r="G145" s="138">
        <f t="shared" si="5"/>
        <v>1.0185185185185186</v>
      </c>
      <c r="H145" s="25" t="s">
        <v>2054</v>
      </c>
      <c r="I145" s="26"/>
    </row>
    <row r="146" spans="1:9" ht="16.2">
      <c r="A146" s="21" t="s">
        <v>127</v>
      </c>
      <c r="B146" s="22" t="s">
        <v>2055</v>
      </c>
      <c r="C146" s="23"/>
      <c r="D146" s="24" t="s">
        <v>2049</v>
      </c>
      <c r="E146" s="97">
        <v>5400</v>
      </c>
      <c r="F146" s="97">
        <v>5500</v>
      </c>
      <c r="G146" s="138">
        <f t="shared" si="5"/>
        <v>1.0185185185185186</v>
      </c>
      <c r="H146" s="25" t="s">
        <v>2050</v>
      </c>
      <c r="I146" s="26"/>
    </row>
    <row r="147" spans="1:9" ht="16.2">
      <c r="A147" s="21" t="s">
        <v>128</v>
      </c>
      <c r="B147" s="22" t="s">
        <v>2056</v>
      </c>
      <c r="C147" s="23"/>
      <c r="D147" s="24" t="s">
        <v>2049</v>
      </c>
      <c r="E147" s="97">
        <v>7100</v>
      </c>
      <c r="F147" s="97">
        <v>7200</v>
      </c>
      <c r="G147" s="138">
        <f t="shared" si="5"/>
        <v>1.0140845070422535</v>
      </c>
      <c r="H147" s="25" t="s">
        <v>2057</v>
      </c>
      <c r="I147" s="26"/>
    </row>
    <row r="148" spans="1:9" ht="16.2">
      <c r="A148" s="21" t="s">
        <v>129</v>
      </c>
      <c r="B148" s="22" t="s">
        <v>2058</v>
      </c>
      <c r="C148" s="23"/>
      <c r="D148" s="24" t="s">
        <v>2049</v>
      </c>
      <c r="E148" s="97">
        <v>7100</v>
      </c>
      <c r="F148" s="97">
        <v>7200</v>
      </c>
      <c r="G148" s="138">
        <f t="shared" si="5"/>
        <v>1.0140845070422535</v>
      </c>
      <c r="H148" s="25" t="s">
        <v>2057</v>
      </c>
      <c r="I148" s="26"/>
    </row>
    <row r="149" spans="1:9" ht="16.2">
      <c r="A149" s="21" t="s">
        <v>130</v>
      </c>
      <c r="B149" s="22" t="s">
        <v>2059</v>
      </c>
      <c r="C149" s="23"/>
      <c r="D149" s="24" t="s">
        <v>2049</v>
      </c>
      <c r="E149" s="97">
        <v>6300</v>
      </c>
      <c r="F149" s="97">
        <v>6400</v>
      </c>
      <c r="G149" s="138">
        <f t="shared" si="5"/>
        <v>1.0158730158730158</v>
      </c>
      <c r="H149" s="25" t="s">
        <v>2060</v>
      </c>
      <c r="I149" s="26"/>
    </row>
    <row r="150" spans="1:9" ht="16.2">
      <c r="A150" s="21" t="s">
        <v>131</v>
      </c>
      <c r="B150" s="22" t="s">
        <v>2061</v>
      </c>
      <c r="C150" s="23" t="s">
        <v>2062</v>
      </c>
      <c r="D150" s="24" t="s">
        <v>2049</v>
      </c>
      <c r="E150" s="18">
        <v>3100</v>
      </c>
      <c r="F150" s="18">
        <v>3100</v>
      </c>
      <c r="G150" s="136">
        <f t="shared" si="5"/>
        <v>1</v>
      </c>
      <c r="H150" s="25" t="s">
        <v>2063</v>
      </c>
      <c r="I150" s="20"/>
    </row>
    <row r="151" spans="1:9" ht="16.2">
      <c r="A151" s="21" t="s">
        <v>132</v>
      </c>
      <c r="B151" s="22" t="s">
        <v>2064</v>
      </c>
      <c r="C151" s="23" t="s">
        <v>2062</v>
      </c>
      <c r="D151" s="24" t="s">
        <v>2049</v>
      </c>
      <c r="E151" s="18">
        <v>2300</v>
      </c>
      <c r="F151" s="18">
        <v>2300</v>
      </c>
      <c r="G151" s="136">
        <f t="shared" si="5"/>
        <v>1</v>
      </c>
      <c r="H151" s="25" t="s">
        <v>2065</v>
      </c>
      <c r="I151" s="26"/>
    </row>
    <row r="152" spans="1:9" ht="16.2">
      <c r="A152" s="21" t="s">
        <v>133</v>
      </c>
      <c r="B152" s="22" t="s">
        <v>2061</v>
      </c>
      <c r="C152" s="23" t="s">
        <v>2062</v>
      </c>
      <c r="D152" s="24" t="s">
        <v>2049</v>
      </c>
      <c r="E152" s="18">
        <v>2700</v>
      </c>
      <c r="F152" s="18">
        <v>2700</v>
      </c>
      <c r="G152" s="136">
        <f t="shared" si="5"/>
        <v>1</v>
      </c>
      <c r="H152" s="25" t="s">
        <v>2066</v>
      </c>
      <c r="I152" s="26"/>
    </row>
    <row r="153" spans="1:9" ht="16.2">
      <c r="A153" s="21" t="s">
        <v>134</v>
      </c>
      <c r="B153" s="22" t="s">
        <v>2064</v>
      </c>
      <c r="C153" s="23" t="s">
        <v>2062</v>
      </c>
      <c r="D153" s="24" t="s">
        <v>2049</v>
      </c>
      <c r="E153" s="18">
        <v>2200</v>
      </c>
      <c r="F153" s="18">
        <v>2200</v>
      </c>
      <c r="G153" s="136">
        <f t="shared" si="5"/>
        <v>1</v>
      </c>
      <c r="H153" s="25" t="s">
        <v>2066</v>
      </c>
      <c r="I153" s="26"/>
    </row>
    <row r="154" spans="1:9" ht="16.2">
      <c r="A154" s="21" t="s">
        <v>135</v>
      </c>
      <c r="B154" s="22" t="s">
        <v>2067</v>
      </c>
      <c r="C154" s="23" t="s">
        <v>2062</v>
      </c>
      <c r="D154" s="24" t="s">
        <v>2049</v>
      </c>
      <c r="E154" s="18">
        <v>2800</v>
      </c>
      <c r="F154" s="18">
        <v>2900</v>
      </c>
      <c r="G154" s="136">
        <f t="shared" si="5"/>
        <v>1.0357142857142858</v>
      </c>
      <c r="H154" s="25" t="s">
        <v>2065</v>
      </c>
      <c r="I154" s="26"/>
    </row>
    <row r="155" spans="1:9" ht="16.2">
      <c r="A155" s="21" t="s">
        <v>136</v>
      </c>
      <c r="B155" s="22" t="s">
        <v>2068</v>
      </c>
      <c r="C155" s="23" t="s">
        <v>2062</v>
      </c>
      <c r="D155" s="24" t="s">
        <v>2049</v>
      </c>
      <c r="E155" s="18">
        <v>2400</v>
      </c>
      <c r="F155" s="18">
        <v>2400</v>
      </c>
      <c r="G155" s="136">
        <f t="shared" si="5"/>
        <v>1</v>
      </c>
      <c r="H155" s="25" t="s">
        <v>2069</v>
      </c>
      <c r="I155" s="26"/>
    </row>
    <row r="156" spans="1:9" ht="16.2">
      <c r="A156" s="21" t="s">
        <v>137</v>
      </c>
      <c r="B156" s="22" t="s">
        <v>2070</v>
      </c>
      <c r="C156" s="23" t="s">
        <v>2062</v>
      </c>
      <c r="D156" s="24" t="s">
        <v>2042</v>
      </c>
      <c r="E156" s="18">
        <v>29500</v>
      </c>
      <c r="F156" s="18">
        <v>29500</v>
      </c>
      <c r="G156" s="136">
        <f t="shared" si="5"/>
        <v>1</v>
      </c>
      <c r="H156" s="25" t="s">
        <v>2071</v>
      </c>
      <c r="I156" s="26"/>
    </row>
    <row r="157" spans="1:9" ht="16.2">
      <c r="A157" s="21" t="s">
        <v>138</v>
      </c>
      <c r="B157" s="22" t="s">
        <v>2072</v>
      </c>
      <c r="C157" s="23"/>
      <c r="D157" s="24" t="s">
        <v>2042</v>
      </c>
      <c r="E157" s="18">
        <v>19400</v>
      </c>
      <c r="F157" s="18">
        <v>19400</v>
      </c>
      <c r="G157" s="136">
        <f t="shared" si="5"/>
        <v>1</v>
      </c>
      <c r="H157" s="25" t="s">
        <v>2073</v>
      </c>
      <c r="I157" s="26"/>
    </row>
    <row r="158" spans="1:9" ht="16.2">
      <c r="A158" s="21" t="s">
        <v>139</v>
      </c>
      <c r="B158" s="22" t="s">
        <v>2074</v>
      </c>
      <c r="C158" s="23"/>
      <c r="D158" s="24" t="s">
        <v>2049</v>
      </c>
      <c r="E158" s="18">
        <v>7000</v>
      </c>
      <c r="F158" s="18">
        <v>7200</v>
      </c>
      <c r="G158" s="136">
        <f t="shared" si="5"/>
        <v>1.0285714285714285</v>
      </c>
      <c r="H158" s="25" t="s">
        <v>2075</v>
      </c>
      <c r="I158" s="43"/>
    </row>
    <row r="159" spans="1:9" ht="16.8" thickBot="1">
      <c r="A159" s="27" t="s">
        <v>140</v>
      </c>
      <c r="B159" s="28" t="s">
        <v>2076</v>
      </c>
      <c r="C159" s="29"/>
      <c r="D159" s="30" t="s">
        <v>2049</v>
      </c>
      <c r="E159" s="31">
        <v>7000</v>
      </c>
      <c r="F159" s="31">
        <v>7200</v>
      </c>
      <c r="G159" s="137">
        <f t="shared" si="5"/>
        <v>1.0285714285714285</v>
      </c>
      <c r="H159" s="32" t="s">
        <v>2075</v>
      </c>
      <c r="I159" s="33"/>
    </row>
    <row r="160" spans="1:9" s="13" customFormat="1">
      <c r="A160" s="36"/>
      <c r="B160" s="36"/>
      <c r="D160" s="8"/>
      <c r="E160" s="37"/>
      <c r="F160" s="37"/>
      <c r="G160" s="141"/>
      <c r="I160" s="34"/>
    </row>
    <row r="161" spans="1:9" ht="16.8" thickBot="1">
      <c r="A161" s="9" t="s">
        <v>2077</v>
      </c>
      <c r="B161" s="9"/>
      <c r="C161" s="10"/>
      <c r="D161" s="11"/>
      <c r="E161" s="10"/>
      <c r="F161" s="10"/>
      <c r="G161" s="145"/>
      <c r="H161" s="10"/>
      <c r="I161" s="10"/>
    </row>
    <row r="162" spans="1:9" ht="16.2">
      <c r="A162" s="14" t="s">
        <v>141</v>
      </c>
      <c r="B162" s="15" t="s">
        <v>2078</v>
      </c>
      <c r="C162" s="16" t="s">
        <v>142</v>
      </c>
      <c r="D162" s="17" t="s">
        <v>2079</v>
      </c>
      <c r="E162" s="18">
        <v>9200</v>
      </c>
      <c r="F162" s="18">
        <v>9300</v>
      </c>
      <c r="G162" s="136">
        <f t="shared" ref="G162:G175" si="6">F162/E162</f>
        <v>1.0108695652173914</v>
      </c>
      <c r="H162" s="19" t="s">
        <v>2080</v>
      </c>
      <c r="I162" s="20"/>
    </row>
    <row r="163" spans="1:9" ht="16.2">
      <c r="A163" s="21" t="s">
        <v>143</v>
      </c>
      <c r="B163" s="22" t="s">
        <v>2078</v>
      </c>
      <c r="C163" s="23" t="s">
        <v>144</v>
      </c>
      <c r="D163" s="24" t="s">
        <v>2079</v>
      </c>
      <c r="E163" s="18">
        <v>9200</v>
      </c>
      <c r="F163" s="18">
        <v>9300</v>
      </c>
      <c r="G163" s="136">
        <f t="shared" si="6"/>
        <v>1.0108695652173914</v>
      </c>
      <c r="H163" s="25" t="s">
        <v>3529</v>
      </c>
      <c r="I163" s="26"/>
    </row>
    <row r="164" spans="1:9" ht="16.2">
      <c r="A164" s="21" t="s">
        <v>145</v>
      </c>
      <c r="B164" s="22" t="s">
        <v>2078</v>
      </c>
      <c r="C164" s="23" t="s">
        <v>1897</v>
      </c>
      <c r="D164" s="24" t="s">
        <v>2079</v>
      </c>
      <c r="E164" s="18">
        <v>8700</v>
      </c>
      <c r="F164" s="18">
        <v>8900</v>
      </c>
      <c r="G164" s="136">
        <f t="shared" si="6"/>
        <v>1.0229885057471264</v>
      </c>
      <c r="H164" s="25" t="s">
        <v>2081</v>
      </c>
      <c r="I164" s="26"/>
    </row>
    <row r="165" spans="1:9" ht="16.2">
      <c r="A165" s="21" t="s">
        <v>146</v>
      </c>
      <c r="B165" s="22" t="s">
        <v>2078</v>
      </c>
      <c r="C165" s="23" t="s">
        <v>147</v>
      </c>
      <c r="D165" s="24" t="s">
        <v>2079</v>
      </c>
      <c r="E165" s="18">
        <v>5600</v>
      </c>
      <c r="F165" s="18">
        <v>5700</v>
      </c>
      <c r="G165" s="136">
        <f t="shared" si="6"/>
        <v>1.0178571428571428</v>
      </c>
      <c r="H165" s="25" t="s">
        <v>2082</v>
      </c>
      <c r="I165" s="26"/>
    </row>
    <row r="166" spans="1:9" ht="16.2">
      <c r="A166" s="21" t="s">
        <v>148</v>
      </c>
      <c r="B166" s="22" t="s">
        <v>2078</v>
      </c>
      <c r="C166" s="23" t="s">
        <v>149</v>
      </c>
      <c r="D166" s="24" t="s">
        <v>2079</v>
      </c>
      <c r="E166" s="18">
        <v>5600</v>
      </c>
      <c r="F166" s="18">
        <v>5700</v>
      </c>
      <c r="G166" s="136">
        <f t="shared" si="6"/>
        <v>1.0178571428571428</v>
      </c>
      <c r="H166" s="25" t="s">
        <v>2083</v>
      </c>
      <c r="I166" s="26"/>
    </row>
    <row r="167" spans="1:9" ht="16.2">
      <c r="A167" s="21" t="s">
        <v>150</v>
      </c>
      <c r="B167" s="22" t="s">
        <v>2078</v>
      </c>
      <c r="C167" s="23" t="s">
        <v>1891</v>
      </c>
      <c r="D167" s="24" t="s">
        <v>2079</v>
      </c>
      <c r="E167" s="18">
        <v>5600</v>
      </c>
      <c r="F167" s="18">
        <v>5700</v>
      </c>
      <c r="G167" s="136">
        <f t="shared" si="6"/>
        <v>1.0178571428571428</v>
      </c>
      <c r="H167" s="25" t="s">
        <v>2084</v>
      </c>
      <c r="I167" s="26"/>
    </row>
    <row r="168" spans="1:9" ht="16.2">
      <c r="A168" s="21" t="s">
        <v>151</v>
      </c>
      <c r="B168" s="22" t="s">
        <v>2078</v>
      </c>
      <c r="C168" s="23" t="s">
        <v>1892</v>
      </c>
      <c r="D168" s="24" t="s">
        <v>2079</v>
      </c>
      <c r="E168" s="18">
        <v>9600</v>
      </c>
      <c r="F168" s="18">
        <v>9800</v>
      </c>
      <c r="G168" s="136">
        <f t="shared" si="6"/>
        <v>1.0208333333333333</v>
      </c>
      <c r="H168" s="25" t="s">
        <v>2085</v>
      </c>
      <c r="I168" s="26"/>
    </row>
    <row r="169" spans="1:9" ht="16.2">
      <c r="A169" s="21" t="s">
        <v>152</v>
      </c>
      <c r="B169" s="22" t="s">
        <v>2078</v>
      </c>
      <c r="C169" s="23" t="s">
        <v>1901</v>
      </c>
      <c r="D169" s="24" t="s">
        <v>2079</v>
      </c>
      <c r="E169" s="18">
        <v>9700</v>
      </c>
      <c r="F169" s="18">
        <v>9900</v>
      </c>
      <c r="G169" s="136">
        <f t="shared" si="6"/>
        <v>1.0206185567010309</v>
      </c>
      <c r="H169" s="25" t="s">
        <v>2086</v>
      </c>
      <c r="I169" s="26"/>
    </row>
    <row r="170" spans="1:9" ht="16.2">
      <c r="A170" s="21" t="s">
        <v>153</v>
      </c>
      <c r="B170" s="22" t="s">
        <v>2078</v>
      </c>
      <c r="C170" s="23" t="s">
        <v>154</v>
      </c>
      <c r="D170" s="24" t="s">
        <v>2087</v>
      </c>
      <c r="E170" s="18">
        <v>6600</v>
      </c>
      <c r="F170" s="18">
        <v>6700</v>
      </c>
      <c r="G170" s="136">
        <f t="shared" si="6"/>
        <v>1.0151515151515151</v>
      </c>
      <c r="H170" s="25" t="s">
        <v>2088</v>
      </c>
      <c r="I170" s="26"/>
    </row>
    <row r="171" spans="1:9" ht="16.2">
      <c r="A171" s="21" t="s">
        <v>155</v>
      </c>
      <c r="B171" s="22" t="s">
        <v>2078</v>
      </c>
      <c r="C171" s="23" t="s">
        <v>156</v>
      </c>
      <c r="D171" s="24" t="s">
        <v>2087</v>
      </c>
      <c r="E171" s="18">
        <v>7700</v>
      </c>
      <c r="F171" s="18">
        <v>7900</v>
      </c>
      <c r="G171" s="136">
        <f t="shared" si="6"/>
        <v>1.025974025974026</v>
      </c>
      <c r="H171" s="25" t="s">
        <v>2089</v>
      </c>
      <c r="I171" s="26"/>
    </row>
    <row r="172" spans="1:9" ht="16.2">
      <c r="A172" s="21" t="s">
        <v>157</v>
      </c>
      <c r="B172" s="22" t="s">
        <v>2078</v>
      </c>
      <c r="C172" s="23" t="s">
        <v>158</v>
      </c>
      <c r="D172" s="24" t="s">
        <v>2090</v>
      </c>
      <c r="E172" s="18">
        <v>5300</v>
      </c>
      <c r="F172" s="18">
        <v>5400</v>
      </c>
      <c r="G172" s="136">
        <f t="shared" si="6"/>
        <v>1.0188679245283019</v>
      </c>
      <c r="H172" s="25" t="s">
        <v>2091</v>
      </c>
      <c r="I172" s="26"/>
    </row>
    <row r="173" spans="1:9" ht="16.2">
      <c r="A173" s="21" t="s">
        <v>159</v>
      </c>
      <c r="B173" s="22" t="s">
        <v>2078</v>
      </c>
      <c r="C173" s="23" t="s">
        <v>160</v>
      </c>
      <c r="D173" s="24" t="s">
        <v>2092</v>
      </c>
      <c r="E173" s="18">
        <v>7900</v>
      </c>
      <c r="F173" s="18">
        <v>8100</v>
      </c>
      <c r="G173" s="136">
        <f t="shared" si="6"/>
        <v>1.0253164556962024</v>
      </c>
      <c r="H173" s="25" t="s">
        <v>2093</v>
      </c>
      <c r="I173" s="26"/>
    </row>
    <row r="174" spans="1:9" ht="16.2">
      <c r="A174" s="38" t="s">
        <v>161</v>
      </c>
      <c r="B174" s="39" t="s">
        <v>2078</v>
      </c>
      <c r="C174" s="40" t="s">
        <v>1899</v>
      </c>
      <c r="D174" s="41" t="s">
        <v>2092</v>
      </c>
      <c r="E174" s="97">
        <v>11300</v>
      </c>
      <c r="F174" s="97">
        <v>11500</v>
      </c>
      <c r="G174" s="152">
        <f t="shared" si="6"/>
        <v>1.0176991150442478</v>
      </c>
      <c r="H174" s="42" t="s">
        <v>2093</v>
      </c>
      <c r="I174" s="43"/>
    </row>
    <row r="175" spans="1:9" ht="16.8" thickBot="1">
      <c r="A175" s="21" t="s">
        <v>162</v>
      </c>
      <c r="B175" s="22" t="s">
        <v>2094</v>
      </c>
      <c r="C175" s="23" t="s">
        <v>163</v>
      </c>
      <c r="D175" s="24" t="s">
        <v>2095</v>
      </c>
      <c r="E175" s="18">
        <v>8700</v>
      </c>
      <c r="F175" s="18">
        <v>8900</v>
      </c>
      <c r="G175" s="136">
        <f t="shared" si="6"/>
        <v>1.0229885057471264</v>
      </c>
      <c r="H175" s="25" t="s">
        <v>2096</v>
      </c>
      <c r="I175" s="26"/>
    </row>
    <row r="176" spans="1:9">
      <c r="A176" s="6"/>
      <c r="B176" s="6"/>
      <c r="C176" s="34"/>
      <c r="D176" s="7"/>
      <c r="E176" s="34"/>
      <c r="F176" s="34"/>
      <c r="G176" s="146"/>
      <c r="H176" s="34"/>
      <c r="I176" s="34"/>
    </row>
    <row r="177" spans="1:9" ht="16.8" thickBot="1">
      <c r="A177" s="9" t="s">
        <v>2097</v>
      </c>
      <c r="B177" s="9"/>
      <c r="C177" s="10"/>
      <c r="D177" s="11"/>
      <c r="E177" s="10"/>
      <c r="F177" s="10"/>
      <c r="G177" s="145"/>
      <c r="H177" s="10"/>
      <c r="I177" s="10"/>
    </row>
    <row r="178" spans="1:9" ht="16.2">
      <c r="A178" s="14" t="s">
        <v>164</v>
      </c>
      <c r="B178" s="15" t="s">
        <v>2098</v>
      </c>
      <c r="C178" s="16" t="s">
        <v>142</v>
      </c>
      <c r="D178" s="17" t="s">
        <v>2099</v>
      </c>
      <c r="E178" s="18">
        <v>10300</v>
      </c>
      <c r="F178" s="18">
        <v>10500</v>
      </c>
      <c r="G178" s="136">
        <f t="shared" ref="G178:G195" si="7">F178/E178</f>
        <v>1.0194174757281553</v>
      </c>
      <c r="H178" s="19" t="s">
        <v>2100</v>
      </c>
      <c r="I178" s="20"/>
    </row>
    <row r="179" spans="1:9" ht="16.2">
      <c r="A179" s="21" t="s">
        <v>165</v>
      </c>
      <c r="B179" s="22" t="s">
        <v>2098</v>
      </c>
      <c r="C179" s="23" t="s">
        <v>144</v>
      </c>
      <c r="D179" s="24" t="s">
        <v>2099</v>
      </c>
      <c r="E179" s="18">
        <v>10300</v>
      </c>
      <c r="F179" s="18">
        <v>10500</v>
      </c>
      <c r="G179" s="136">
        <f t="shared" si="7"/>
        <v>1.0194174757281553</v>
      </c>
      <c r="H179" s="25" t="s">
        <v>2101</v>
      </c>
      <c r="I179" s="26"/>
    </row>
    <row r="180" spans="1:9" ht="16.2">
      <c r="A180" s="21" t="s">
        <v>166</v>
      </c>
      <c r="B180" s="22" t="s">
        <v>2098</v>
      </c>
      <c r="C180" s="23" t="s">
        <v>1897</v>
      </c>
      <c r="D180" s="24" t="s">
        <v>2099</v>
      </c>
      <c r="E180" s="18">
        <v>9300</v>
      </c>
      <c r="F180" s="18">
        <v>9500</v>
      </c>
      <c r="G180" s="136">
        <f t="shared" si="7"/>
        <v>1.021505376344086</v>
      </c>
      <c r="H180" s="25" t="s">
        <v>2102</v>
      </c>
      <c r="I180" s="26"/>
    </row>
    <row r="181" spans="1:9" ht="16.2">
      <c r="A181" s="21" t="s">
        <v>167</v>
      </c>
      <c r="B181" s="22" t="s">
        <v>2098</v>
      </c>
      <c r="C181" s="23" t="s">
        <v>147</v>
      </c>
      <c r="D181" s="24" t="s">
        <v>2099</v>
      </c>
      <c r="E181" s="18">
        <v>8900</v>
      </c>
      <c r="F181" s="18">
        <v>9000</v>
      </c>
      <c r="G181" s="136">
        <f t="shared" si="7"/>
        <v>1.0112359550561798</v>
      </c>
      <c r="H181" s="25" t="s">
        <v>2103</v>
      </c>
      <c r="I181" s="26"/>
    </row>
    <row r="182" spans="1:9" ht="16.2">
      <c r="A182" s="21" t="s">
        <v>168</v>
      </c>
      <c r="B182" s="22" t="s">
        <v>2098</v>
      </c>
      <c r="C182" s="23" t="s">
        <v>149</v>
      </c>
      <c r="D182" s="24" t="s">
        <v>2099</v>
      </c>
      <c r="E182" s="18">
        <v>8900</v>
      </c>
      <c r="F182" s="18">
        <v>9000</v>
      </c>
      <c r="G182" s="136">
        <f t="shared" si="7"/>
        <v>1.0112359550561798</v>
      </c>
      <c r="H182" s="25" t="s">
        <v>2104</v>
      </c>
      <c r="I182" s="26"/>
    </row>
    <row r="183" spans="1:9" ht="16.2">
      <c r="A183" s="21" t="s">
        <v>169</v>
      </c>
      <c r="B183" s="22" t="s">
        <v>2098</v>
      </c>
      <c r="C183" s="23" t="s">
        <v>1887</v>
      </c>
      <c r="D183" s="24" t="s">
        <v>2099</v>
      </c>
      <c r="E183" s="18">
        <v>8900</v>
      </c>
      <c r="F183" s="18">
        <v>9000</v>
      </c>
      <c r="G183" s="136">
        <f t="shared" si="7"/>
        <v>1.0112359550561798</v>
      </c>
      <c r="H183" s="25" t="s">
        <v>2105</v>
      </c>
      <c r="I183" s="26"/>
    </row>
    <row r="184" spans="1:9" ht="16.2">
      <c r="A184" s="21" t="s">
        <v>170</v>
      </c>
      <c r="B184" s="22" t="s">
        <v>2098</v>
      </c>
      <c r="C184" s="23" t="s">
        <v>1893</v>
      </c>
      <c r="D184" s="24" t="s">
        <v>2099</v>
      </c>
      <c r="E184" s="18">
        <v>10700</v>
      </c>
      <c r="F184" s="18">
        <v>11000</v>
      </c>
      <c r="G184" s="136">
        <f t="shared" si="7"/>
        <v>1.02803738317757</v>
      </c>
      <c r="H184" s="25" t="s">
        <v>2106</v>
      </c>
      <c r="I184" s="26"/>
    </row>
    <row r="185" spans="1:9" ht="16.2">
      <c r="A185" s="21" t="s">
        <v>171</v>
      </c>
      <c r="B185" s="22" t="s">
        <v>2098</v>
      </c>
      <c r="C185" s="23" t="s">
        <v>1901</v>
      </c>
      <c r="D185" s="24" t="s">
        <v>2099</v>
      </c>
      <c r="E185" s="18">
        <v>10900</v>
      </c>
      <c r="F185" s="18">
        <v>11100</v>
      </c>
      <c r="G185" s="136">
        <f t="shared" si="7"/>
        <v>1.0183486238532109</v>
      </c>
      <c r="H185" s="25" t="s">
        <v>2107</v>
      </c>
      <c r="I185" s="26"/>
    </row>
    <row r="186" spans="1:9" ht="16.2">
      <c r="A186" s="21" t="s">
        <v>172</v>
      </c>
      <c r="B186" s="22" t="s">
        <v>2098</v>
      </c>
      <c r="C186" s="23" t="s">
        <v>154</v>
      </c>
      <c r="D186" s="24" t="s">
        <v>2108</v>
      </c>
      <c r="E186" s="18">
        <v>7400</v>
      </c>
      <c r="F186" s="18">
        <v>7500</v>
      </c>
      <c r="G186" s="136">
        <f t="shared" si="7"/>
        <v>1.0135135135135136</v>
      </c>
      <c r="H186" s="25" t="s">
        <v>2109</v>
      </c>
      <c r="I186" s="26"/>
    </row>
    <row r="187" spans="1:9" ht="16.2">
      <c r="A187" s="21" t="s">
        <v>173</v>
      </c>
      <c r="B187" s="22" t="s">
        <v>2110</v>
      </c>
      <c r="C187" s="23" t="s">
        <v>142</v>
      </c>
      <c r="D187" s="24" t="s">
        <v>2099</v>
      </c>
      <c r="E187" s="18">
        <v>10800</v>
      </c>
      <c r="F187" s="18">
        <v>11000</v>
      </c>
      <c r="G187" s="136">
        <f t="shared" si="7"/>
        <v>1.0185185185185186</v>
      </c>
      <c r="H187" s="25" t="s">
        <v>2100</v>
      </c>
      <c r="I187" s="26"/>
    </row>
    <row r="188" spans="1:9" ht="16.2">
      <c r="A188" s="21" t="s">
        <v>174</v>
      </c>
      <c r="B188" s="22" t="s">
        <v>2110</v>
      </c>
      <c r="C188" s="23" t="s">
        <v>144</v>
      </c>
      <c r="D188" s="24" t="s">
        <v>2099</v>
      </c>
      <c r="E188" s="18">
        <v>11100</v>
      </c>
      <c r="F188" s="18">
        <v>11300</v>
      </c>
      <c r="G188" s="136">
        <f t="shared" si="7"/>
        <v>1.0180180180180181</v>
      </c>
      <c r="H188" s="25" t="s">
        <v>2101</v>
      </c>
      <c r="I188" s="26"/>
    </row>
    <row r="189" spans="1:9" ht="16.2">
      <c r="A189" s="21" t="s">
        <v>175</v>
      </c>
      <c r="B189" s="22" t="s">
        <v>2110</v>
      </c>
      <c r="C189" s="23" t="s">
        <v>1897</v>
      </c>
      <c r="D189" s="24" t="s">
        <v>2099</v>
      </c>
      <c r="E189" s="18">
        <v>10300</v>
      </c>
      <c r="F189" s="18">
        <v>10500</v>
      </c>
      <c r="G189" s="136">
        <f t="shared" si="7"/>
        <v>1.0194174757281553</v>
      </c>
      <c r="H189" s="25" t="s">
        <v>2102</v>
      </c>
      <c r="I189" s="26"/>
    </row>
    <row r="190" spans="1:9" ht="16.2">
      <c r="A190" s="21" t="s">
        <v>176</v>
      </c>
      <c r="B190" s="22" t="s">
        <v>2110</v>
      </c>
      <c r="C190" s="23" t="s">
        <v>147</v>
      </c>
      <c r="D190" s="24" t="s">
        <v>2099</v>
      </c>
      <c r="E190" s="18">
        <v>9700</v>
      </c>
      <c r="F190" s="18">
        <v>9900</v>
      </c>
      <c r="G190" s="136">
        <f t="shared" si="7"/>
        <v>1.0206185567010309</v>
      </c>
      <c r="H190" s="25" t="s">
        <v>2103</v>
      </c>
      <c r="I190" s="26"/>
    </row>
    <row r="191" spans="1:9" ht="16.2">
      <c r="A191" s="21" t="s">
        <v>177</v>
      </c>
      <c r="B191" s="22" t="s">
        <v>2110</v>
      </c>
      <c r="C191" s="23" t="s">
        <v>149</v>
      </c>
      <c r="D191" s="24" t="s">
        <v>2099</v>
      </c>
      <c r="E191" s="18">
        <v>9700</v>
      </c>
      <c r="F191" s="18">
        <v>9900</v>
      </c>
      <c r="G191" s="136">
        <f t="shared" si="7"/>
        <v>1.0206185567010309</v>
      </c>
      <c r="H191" s="25" t="s">
        <v>2104</v>
      </c>
      <c r="I191" s="26"/>
    </row>
    <row r="192" spans="1:9" ht="16.2">
      <c r="A192" s="21" t="s">
        <v>178</v>
      </c>
      <c r="B192" s="22" t="s">
        <v>2110</v>
      </c>
      <c r="C192" s="23" t="s">
        <v>1891</v>
      </c>
      <c r="D192" s="24" t="s">
        <v>2099</v>
      </c>
      <c r="E192" s="18">
        <v>9700</v>
      </c>
      <c r="F192" s="18">
        <v>9900</v>
      </c>
      <c r="G192" s="136">
        <f t="shared" si="7"/>
        <v>1.0206185567010309</v>
      </c>
      <c r="H192" s="25" t="s">
        <v>2105</v>
      </c>
      <c r="I192" s="26"/>
    </row>
    <row r="193" spans="1:9" ht="16.2">
      <c r="A193" s="21" t="s">
        <v>179</v>
      </c>
      <c r="B193" s="22" t="s">
        <v>2110</v>
      </c>
      <c r="C193" s="23" t="s">
        <v>1892</v>
      </c>
      <c r="D193" s="24" t="s">
        <v>2099</v>
      </c>
      <c r="E193" s="18">
        <v>11900</v>
      </c>
      <c r="F193" s="18">
        <v>12100</v>
      </c>
      <c r="G193" s="136">
        <f t="shared" si="7"/>
        <v>1.0168067226890756</v>
      </c>
      <c r="H193" s="25" t="s">
        <v>2106</v>
      </c>
      <c r="I193" s="26"/>
    </row>
    <row r="194" spans="1:9" ht="16.2">
      <c r="A194" s="21" t="s">
        <v>180</v>
      </c>
      <c r="B194" s="22" t="s">
        <v>2110</v>
      </c>
      <c r="C194" s="23" t="s">
        <v>1901</v>
      </c>
      <c r="D194" s="24" t="s">
        <v>2099</v>
      </c>
      <c r="E194" s="18">
        <v>12000</v>
      </c>
      <c r="F194" s="18">
        <v>12300</v>
      </c>
      <c r="G194" s="136">
        <f t="shared" si="7"/>
        <v>1.0249999999999999</v>
      </c>
      <c r="H194" s="25" t="s">
        <v>2107</v>
      </c>
      <c r="I194" s="26"/>
    </row>
    <row r="195" spans="1:9" ht="16.8" thickBot="1">
      <c r="A195" s="38" t="s">
        <v>181</v>
      </c>
      <c r="B195" s="39" t="s">
        <v>2110</v>
      </c>
      <c r="C195" s="40" t="s">
        <v>154</v>
      </c>
      <c r="D195" s="41" t="s">
        <v>2108</v>
      </c>
      <c r="E195" s="68">
        <v>8200</v>
      </c>
      <c r="F195" s="68">
        <v>8300</v>
      </c>
      <c r="G195" s="143">
        <f t="shared" si="7"/>
        <v>1.0121951219512195</v>
      </c>
      <c r="H195" s="42" t="s">
        <v>2109</v>
      </c>
      <c r="I195" s="43"/>
    </row>
    <row r="196" spans="1:9">
      <c r="A196" s="6"/>
      <c r="B196" s="6"/>
      <c r="C196" s="34"/>
      <c r="D196" s="7"/>
      <c r="E196" s="34"/>
      <c r="F196" s="34"/>
      <c r="G196" s="146"/>
      <c r="H196" s="34"/>
      <c r="I196" s="34"/>
    </row>
    <row r="197" spans="1:9" ht="16.8" thickBot="1">
      <c r="A197" s="9" t="s">
        <v>2111</v>
      </c>
      <c r="B197" s="9"/>
      <c r="C197" s="10"/>
      <c r="D197" s="11"/>
      <c r="E197" s="10"/>
      <c r="F197" s="10"/>
      <c r="G197" s="145"/>
      <c r="H197" s="10"/>
      <c r="I197" s="10"/>
    </row>
    <row r="198" spans="1:9" ht="16.2">
      <c r="A198" s="14" t="s">
        <v>182</v>
      </c>
      <c r="B198" s="15" t="s">
        <v>2112</v>
      </c>
      <c r="C198" s="16" t="s">
        <v>142</v>
      </c>
      <c r="D198" s="17" t="s">
        <v>2113</v>
      </c>
      <c r="E198" s="18">
        <v>4800</v>
      </c>
      <c r="F198" s="18">
        <v>4900</v>
      </c>
      <c r="G198" s="136">
        <f t="shared" ref="G198:G207" si="8">F198/E198</f>
        <v>1.0208333333333333</v>
      </c>
      <c r="H198" s="19" t="s">
        <v>2114</v>
      </c>
      <c r="I198" s="20"/>
    </row>
    <row r="199" spans="1:9" ht="16.2">
      <c r="A199" s="21" t="s">
        <v>183</v>
      </c>
      <c r="B199" s="22" t="s">
        <v>2112</v>
      </c>
      <c r="C199" s="23" t="s">
        <v>144</v>
      </c>
      <c r="D199" s="24" t="s">
        <v>2113</v>
      </c>
      <c r="E199" s="18">
        <v>4800</v>
      </c>
      <c r="F199" s="18">
        <v>4900</v>
      </c>
      <c r="G199" s="136">
        <f t="shared" si="8"/>
        <v>1.0208333333333333</v>
      </c>
      <c r="H199" s="25" t="s">
        <v>2115</v>
      </c>
      <c r="I199" s="26"/>
    </row>
    <row r="200" spans="1:9" ht="16.2">
      <c r="A200" s="21" t="s">
        <v>184</v>
      </c>
      <c r="B200" s="22" t="s">
        <v>2112</v>
      </c>
      <c r="C200" s="23" t="s">
        <v>1897</v>
      </c>
      <c r="D200" s="24" t="s">
        <v>2113</v>
      </c>
      <c r="E200" s="18">
        <v>4300</v>
      </c>
      <c r="F200" s="18">
        <v>4400</v>
      </c>
      <c r="G200" s="136">
        <f t="shared" si="8"/>
        <v>1.0232558139534884</v>
      </c>
      <c r="H200" s="25" t="s">
        <v>2116</v>
      </c>
      <c r="I200" s="26"/>
    </row>
    <row r="201" spans="1:9" ht="16.2">
      <c r="A201" s="21" t="s">
        <v>185</v>
      </c>
      <c r="B201" s="22" t="s">
        <v>2112</v>
      </c>
      <c r="C201" s="23" t="s">
        <v>147</v>
      </c>
      <c r="D201" s="24" t="s">
        <v>2113</v>
      </c>
      <c r="E201" s="18">
        <v>4300</v>
      </c>
      <c r="F201" s="18">
        <v>4400</v>
      </c>
      <c r="G201" s="136">
        <f t="shared" si="8"/>
        <v>1.0232558139534884</v>
      </c>
      <c r="H201" s="25" t="s">
        <v>2117</v>
      </c>
      <c r="I201" s="26"/>
    </row>
    <row r="202" spans="1:9" ht="16.2">
      <c r="A202" s="21" t="s">
        <v>186</v>
      </c>
      <c r="B202" s="22" t="s">
        <v>2112</v>
      </c>
      <c r="C202" s="23" t="s">
        <v>149</v>
      </c>
      <c r="D202" s="24" t="s">
        <v>2113</v>
      </c>
      <c r="E202" s="18">
        <v>4300</v>
      </c>
      <c r="F202" s="18">
        <v>4400</v>
      </c>
      <c r="G202" s="136">
        <f t="shared" si="8"/>
        <v>1.0232558139534884</v>
      </c>
      <c r="H202" s="25" t="s">
        <v>2118</v>
      </c>
      <c r="I202" s="26"/>
    </row>
    <row r="203" spans="1:9" ht="16.2">
      <c r="A203" s="21" t="s">
        <v>187</v>
      </c>
      <c r="B203" s="22" t="s">
        <v>2112</v>
      </c>
      <c r="C203" s="23" t="s">
        <v>1888</v>
      </c>
      <c r="D203" s="24" t="s">
        <v>2113</v>
      </c>
      <c r="E203" s="18">
        <v>4300</v>
      </c>
      <c r="F203" s="18">
        <v>4400</v>
      </c>
      <c r="G203" s="136">
        <f t="shared" si="8"/>
        <v>1.0232558139534884</v>
      </c>
      <c r="H203" s="25" t="s">
        <v>2119</v>
      </c>
      <c r="I203" s="26"/>
    </row>
    <row r="204" spans="1:9" ht="16.2">
      <c r="A204" s="21" t="s">
        <v>188</v>
      </c>
      <c r="B204" s="22" t="s">
        <v>2112</v>
      </c>
      <c r="C204" s="23" t="s">
        <v>1892</v>
      </c>
      <c r="D204" s="24" t="s">
        <v>2113</v>
      </c>
      <c r="E204" s="18">
        <v>4800</v>
      </c>
      <c r="F204" s="18">
        <v>4900</v>
      </c>
      <c r="G204" s="136">
        <f t="shared" si="8"/>
        <v>1.0208333333333333</v>
      </c>
      <c r="H204" s="25" t="s">
        <v>2120</v>
      </c>
      <c r="I204" s="26"/>
    </row>
    <row r="205" spans="1:9" ht="16.2">
      <c r="A205" s="21" t="s">
        <v>189</v>
      </c>
      <c r="B205" s="22" t="s">
        <v>2112</v>
      </c>
      <c r="C205" s="23" t="s">
        <v>1901</v>
      </c>
      <c r="D205" s="24" t="s">
        <v>2113</v>
      </c>
      <c r="E205" s="18">
        <v>4900</v>
      </c>
      <c r="F205" s="18">
        <v>5000</v>
      </c>
      <c r="G205" s="136">
        <f t="shared" si="8"/>
        <v>1.0204081632653061</v>
      </c>
      <c r="H205" s="25" t="s">
        <v>2121</v>
      </c>
      <c r="I205" s="26"/>
    </row>
    <row r="206" spans="1:9" ht="16.2">
      <c r="A206" s="21" t="s">
        <v>190</v>
      </c>
      <c r="B206" s="22" t="s">
        <v>2112</v>
      </c>
      <c r="C206" s="23" t="s">
        <v>154</v>
      </c>
      <c r="D206" s="24" t="s">
        <v>2113</v>
      </c>
      <c r="E206" s="18">
        <v>5700</v>
      </c>
      <c r="F206" s="18">
        <v>5800</v>
      </c>
      <c r="G206" s="136">
        <f t="shared" si="8"/>
        <v>1.0175438596491229</v>
      </c>
      <c r="H206" s="25" t="s">
        <v>2122</v>
      </c>
      <c r="I206" s="26"/>
    </row>
    <row r="207" spans="1:9" ht="16.8" thickBot="1">
      <c r="A207" s="38" t="s">
        <v>191</v>
      </c>
      <c r="B207" s="39" t="s">
        <v>2112</v>
      </c>
      <c r="C207" s="40" t="s">
        <v>192</v>
      </c>
      <c r="D207" s="41" t="s">
        <v>2113</v>
      </c>
      <c r="E207" s="68">
        <v>5100</v>
      </c>
      <c r="F207" s="68">
        <v>5200</v>
      </c>
      <c r="G207" s="143">
        <f t="shared" si="8"/>
        <v>1.0196078431372548</v>
      </c>
      <c r="H207" s="42" t="s">
        <v>2123</v>
      </c>
      <c r="I207" s="43"/>
    </row>
    <row r="208" spans="1:9">
      <c r="A208" s="6"/>
      <c r="B208" s="6"/>
      <c r="C208" s="34"/>
      <c r="D208" s="7"/>
      <c r="E208" s="34"/>
      <c r="F208" s="34"/>
      <c r="G208" s="146"/>
      <c r="H208" s="34"/>
      <c r="I208" s="34"/>
    </row>
    <row r="209" spans="1:9" ht="16.8" thickBot="1">
      <c r="A209" s="9" t="s">
        <v>2124</v>
      </c>
      <c r="B209" s="9"/>
      <c r="C209" s="10"/>
      <c r="D209" s="11"/>
      <c r="E209" s="10"/>
      <c r="F209" s="10"/>
      <c r="G209" s="145"/>
      <c r="H209" s="10"/>
      <c r="I209" s="10"/>
    </row>
    <row r="210" spans="1:9" ht="16.2">
      <c r="A210" s="14" t="s">
        <v>193</v>
      </c>
      <c r="B210" s="15" t="s">
        <v>2125</v>
      </c>
      <c r="C210" s="16" t="s">
        <v>142</v>
      </c>
      <c r="D210" s="17" t="s">
        <v>2108</v>
      </c>
      <c r="E210" s="18">
        <v>8700</v>
      </c>
      <c r="F210" s="18">
        <v>8900</v>
      </c>
      <c r="G210" s="136">
        <f t="shared" ref="G210:G217" si="9">F210/E210</f>
        <v>1.0229885057471264</v>
      </c>
      <c r="H210" s="19" t="s">
        <v>2126</v>
      </c>
      <c r="I210" s="20"/>
    </row>
    <row r="211" spans="1:9" ht="16.2">
      <c r="A211" s="21" t="s">
        <v>194</v>
      </c>
      <c r="B211" s="22" t="s">
        <v>2125</v>
      </c>
      <c r="C211" s="23" t="s">
        <v>144</v>
      </c>
      <c r="D211" s="24" t="s">
        <v>2108</v>
      </c>
      <c r="E211" s="18">
        <v>8700</v>
      </c>
      <c r="F211" s="18">
        <v>8900</v>
      </c>
      <c r="G211" s="136">
        <f t="shared" si="9"/>
        <v>1.0229885057471264</v>
      </c>
      <c r="H211" s="25" t="s">
        <v>2127</v>
      </c>
      <c r="I211" s="26"/>
    </row>
    <row r="212" spans="1:9" ht="16.2">
      <c r="A212" s="21" t="s">
        <v>195</v>
      </c>
      <c r="B212" s="22" t="s">
        <v>2125</v>
      </c>
      <c r="C212" s="23" t="s">
        <v>1902</v>
      </c>
      <c r="D212" s="24" t="s">
        <v>2108</v>
      </c>
      <c r="E212" s="18">
        <v>8000</v>
      </c>
      <c r="F212" s="18">
        <v>8200</v>
      </c>
      <c r="G212" s="136">
        <f t="shared" si="9"/>
        <v>1.0249999999999999</v>
      </c>
      <c r="H212" s="25" t="s">
        <v>2128</v>
      </c>
      <c r="I212" s="26"/>
    </row>
    <row r="213" spans="1:9" ht="16.2">
      <c r="A213" s="21" t="s">
        <v>196</v>
      </c>
      <c r="B213" s="22" t="s">
        <v>2125</v>
      </c>
      <c r="C213" s="23" t="s">
        <v>147</v>
      </c>
      <c r="D213" s="24" t="s">
        <v>2108</v>
      </c>
      <c r="E213" s="18">
        <v>7700</v>
      </c>
      <c r="F213" s="18">
        <v>7900</v>
      </c>
      <c r="G213" s="136">
        <f t="shared" si="9"/>
        <v>1.025974025974026</v>
      </c>
      <c r="H213" s="25" t="s">
        <v>2129</v>
      </c>
      <c r="I213" s="26"/>
    </row>
    <row r="214" spans="1:9" ht="16.2">
      <c r="A214" s="21" t="s">
        <v>197</v>
      </c>
      <c r="B214" s="22" t="s">
        <v>2125</v>
      </c>
      <c r="C214" s="23" t="s">
        <v>149</v>
      </c>
      <c r="D214" s="24" t="s">
        <v>2108</v>
      </c>
      <c r="E214" s="18">
        <v>7700</v>
      </c>
      <c r="F214" s="18">
        <v>7900</v>
      </c>
      <c r="G214" s="136">
        <f t="shared" si="9"/>
        <v>1.025974025974026</v>
      </c>
      <c r="H214" s="25" t="s">
        <v>2130</v>
      </c>
      <c r="I214" s="26"/>
    </row>
    <row r="215" spans="1:9" ht="16.2">
      <c r="A215" s="21" t="s">
        <v>198</v>
      </c>
      <c r="B215" s="22" t="s">
        <v>2125</v>
      </c>
      <c r="C215" s="23" t="s">
        <v>1887</v>
      </c>
      <c r="D215" s="24" t="s">
        <v>2108</v>
      </c>
      <c r="E215" s="18">
        <v>8200</v>
      </c>
      <c r="F215" s="18">
        <v>8400</v>
      </c>
      <c r="G215" s="136">
        <f t="shared" si="9"/>
        <v>1.024390243902439</v>
      </c>
      <c r="H215" s="25" t="s">
        <v>2131</v>
      </c>
      <c r="I215" s="26"/>
    </row>
    <row r="216" spans="1:9" ht="16.2">
      <c r="A216" s="21" t="s">
        <v>199</v>
      </c>
      <c r="B216" s="22" t="s">
        <v>2125</v>
      </c>
      <c r="C216" s="23" t="s">
        <v>1892</v>
      </c>
      <c r="D216" s="24" t="s">
        <v>2108</v>
      </c>
      <c r="E216" s="18">
        <v>10800</v>
      </c>
      <c r="F216" s="18">
        <v>11000</v>
      </c>
      <c r="G216" s="136">
        <f t="shared" si="9"/>
        <v>1.0185185185185186</v>
      </c>
      <c r="H216" s="25" t="s">
        <v>2132</v>
      </c>
      <c r="I216" s="26"/>
    </row>
    <row r="217" spans="1:9" ht="16.8" thickBot="1">
      <c r="A217" s="38" t="s">
        <v>200</v>
      </c>
      <c r="B217" s="39" t="s">
        <v>2125</v>
      </c>
      <c r="C217" s="40" t="s">
        <v>201</v>
      </c>
      <c r="D217" s="41" t="s">
        <v>2133</v>
      </c>
      <c r="E217" s="68">
        <v>7600</v>
      </c>
      <c r="F217" s="68">
        <v>7700</v>
      </c>
      <c r="G217" s="143">
        <f t="shared" si="9"/>
        <v>1.013157894736842</v>
      </c>
      <c r="H217" s="42" t="s">
        <v>2134</v>
      </c>
      <c r="I217" s="43"/>
    </row>
    <row r="218" spans="1:9">
      <c r="A218" s="6"/>
      <c r="B218" s="6"/>
      <c r="C218" s="34"/>
      <c r="D218" s="7"/>
      <c r="E218" s="34"/>
      <c r="F218" s="34"/>
      <c r="G218" s="146"/>
      <c r="H218" s="34"/>
      <c r="I218" s="34"/>
    </row>
    <row r="219" spans="1:9" ht="16.8" thickBot="1">
      <c r="A219" s="9" t="s">
        <v>2135</v>
      </c>
      <c r="B219" s="9"/>
      <c r="C219" s="10"/>
      <c r="D219" s="11"/>
      <c r="E219" s="10"/>
      <c r="F219" s="10"/>
      <c r="G219" s="145"/>
      <c r="H219" s="10"/>
      <c r="I219" s="10"/>
    </row>
    <row r="220" spans="1:9" ht="16.2">
      <c r="A220" s="14" t="s">
        <v>202</v>
      </c>
      <c r="B220" s="15" t="s">
        <v>2136</v>
      </c>
      <c r="C220" s="16" t="s">
        <v>144</v>
      </c>
      <c r="D220" s="17" t="s">
        <v>2137</v>
      </c>
      <c r="E220" s="18">
        <v>4300</v>
      </c>
      <c r="F220" s="18">
        <v>4400</v>
      </c>
      <c r="G220" s="136">
        <f>F220/E220</f>
        <v>1.0232558139534884</v>
      </c>
      <c r="H220" s="19" t="s">
        <v>2138</v>
      </c>
      <c r="I220" s="20"/>
    </row>
    <row r="221" spans="1:9" ht="16.2">
      <c r="A221" s="21" t="s">
        <v>203</v>
      </c>
      <c r="B221" s="22" t="s">
        <v>2136</v>
      </c>
      <c r="C221" s="23" t="s">
        <v>147</v>
      </c>
      <c r="D221" s="24" t="s">
        <v>2137</v>
      </c>
      <c r="E221" s="18">
        <v>4300</v>
      </c>
      <c r="F221" s="18">
        <v>4400</v>
      </c>
      <c r="G221" s="136">
        <f>F221/E221</f>
        <v>1.0232558139534884</v>
      </c>
      <c r="H221" s="25" t="s">
        <v>2139</v>
      </c>
      <c r="I221" s="26"/>
    </row>
    <row r="222" spans="1:9" ht="16.8" thickBot="1">
      <c r="A222" s="38" t="s">
        <v>204</v>
      </c>
      <c r="B222" s="39" t="s">
        <v>2136</v>
      </c>
      <c r="C222" s="40" t="s">
        <v>1888</v>
      </c>
      <c r="D222" s="41" t="s">
        <v>2137</v>
      </c>
      <c r="E222" s="68">
        <v>4300</v>
      </c>
      <c r="F222" s="68">
        <v>4400</v>
      </c>
      <c r="G222" s="143">
        <f>F222/E222</f>
        <v>1.0232558139534884</v>
      </c>
      <c r="H222" s="42" t="s">
        <v>2140</v>
      </c>
      <c r="I222" s="43"/>
    </row>
    <row r="223" spans="1:9">
      <c r="A223" s="6"/>
      <c r="B223" s="6"/>
      <c r="C223" s="34"/>
      <c r="D223" s="7"/>
      <c r="E223" s="34"/>
      <c r="F223" s="34"/>
      <c r="G223" s="146"/>
      <c r="H223" s="34"/>
      <c r="I223" s="34"/>
    </row>
    <row r="224" spans="1:9" ht="16.8" thickBot="1">
      <c r="A224" s="9" t="s">
        <v>3530</v>
      </c>
      <c r="B224" s="9"/>
      <c r="C224" s="10"/>
      <c r="D224" s="11"/>
      <c r="E224" s="10"/>
      <c r="F224" s="10"/>
      <c r="G224" s="145"/>
      <c r="H224" s="10"/>
      <c r="I224" s="10"/>
    </row>
    <row r="225" spans="1:9" ht="16.2">
      <c r="A225" s="52" t="s">
        <v>1924</v>
      </c>
      <c r="B225" s="53" t="s">
        <v>3531</v>
      </c>
      <c r="C225" s="54" t="s">
        <v>1725</v>
      </c>
      <c r="D225" s="55" t="s">
        <v>2108</v>
      </c>
      <c r="E225" s="56">
        <v>8000</v>
      </c>
      <c r="F225" s="56">
        <v>8200</v>
      </c>
      <c r="G225" s="148">
        <f t="shared" ref="G225:G269" si="10">F225/E225</f>
        <v>1.0249999999999999</v>
      </c>
      <c r="H225" s="57" t="s">
        <v>2141</v>
      </c>
      <c r="I225" s="58"/>
    </row>
    <row r="226" spans="1:9" ht="16.2">
      <c r="A226" s="14" t="s">
        <v>1807</v>
      </c>
      <c r="B226" s="15" t="s">
        <v>3531</v>
      </c>
      <c r="C226" s="16" t="s">
        <v>1725</v>
      </c>
      <c r="D226" s="17" t="s">
        <v>2108</v>
      </c>
      <c r="E226" s="18">
        <v>8000</v>
      </c>
      <c r="F226" s="18">
        <v>8200</v>
      </c>
      <c r="G226" s="136">
        <f t="shared" si="10"/>
        <v>1.0249999999999999</v>
      </c>
      <c r="H226" s="19" t="s">
        <v>2142</v>
      </c>
      <c r="I226" s="20"/>
    </row>
    <row r="227" spans="1:9" ht="16.2">
      <c r="A227" s="21" t="s">
        <v>1925</v>
      </c>
      <c r="B227" s="22" t="s">
        <v>2143</v>
      </c>
      <c r="C227" s="23" t="s">
        <v>147</v>
      </c>
      <c r="D227" s="24" t="s">
        <v>2108</v>
      </c>
      <c r="E227" s="18">
        <v>7500</v>
      </c>
      <c r="F227" s="18">
        <v>7600</v>
      </c>
      <c r="G227" s="136">
        <f t="shared" si="10"/>
        <v>1.0133333333333334</v>
      </c>
      <c r="H227" s="25" t="s">
        <v>2144</v>
      </c>
      <c r="I227" s="26"/>
    </row>
    <row r="228" spans="1:9" ht="16.2">
      <c r="A228" s="21" t="s">
        <v>1926</v>
      </c>
      <c r="B228" s="22" t="s">
        <v>2143</v>
      </c>
      <c r="C228" s="23" t="s">
        <v>147</v>
      </c>
      <c r="D228" s="24" t="s">
        <v>2108</v>
      </c>
      <c r="E228" s="18">
        <v>7500</v>
      </c>
      <c r="F228" s="18">
        <v>7600</v>
      </c>
      <c r="G228" s="136">
        <f t="shared" si="10"/>
        <v>1.0133333333333334</v>
      </c>
      <c r="H228" s="25" t="s">
        <v>3532</v>
      </c>
      <c r="I228" s="26"/>
    </row>
    <row r="229" spans="1:9" ht="16.2">
      <c r="A229" s="21" t="s">
        <v>205</v>
      </c>
      <c r="B229" s="22" t="s">
        <v>2143</v>
      </c>
      <c r="C229" s="23" t="s">
        <v>149</v>
      </c>
      <c r="D229" s="24" t="s">
        <v>2108</v>
      </c>
      <c r="E229" s="18">
        <v>7500</v>
      </c>
      <c r="F229" s="18">
        <v>7600</v>
      </c>
      <c r="G229" s="136">
        <f t="shared" si="10"/>
        <v>1.0133333333333334</v>
      </c>
      <c r="H229" s="25" t="s">
        <v>2145</v>
      </c>
      <c r="I229" s="26"/>
    </row>
    <row r="230" spans="1:9" ht="16.2">
      <c r="A230" s="21" t="s">
        <v>1810</v>
      </c>
      <c r="B230" s="22" t="s">
        <v>2143</v>
      </c>
      <c r="C230" s="23" t="s">
        <v>149</v>
      </c>
      <c r="D230" s="24" t="s">
        <v>2108</v>
      </c>
      <c r="E230" s="18">
        <v>7500</v>
      </c>
      <c r="F230" s="18">
        <v>7600</v>
      </c>
      <c r="G230" s="136">
        <f t="shared" si="10"/>
        <v>1.0133333333333334</v>
      </c>
      <c r="H230" s="25" t="s">
        <v>2146</v>
      </c>
      <c r="I230" s="26"/>
    </row>
    <row r="231" spans="1:9" ht="16.2">
      <c r="A231" s="21" t="s">
        <v>206</v>
      </c>
      <c r="B231" s="22" t="s">
        <v>2143</v>
      </c>
      <c r="C231" s="23" t="s">
        <v>1927</v>
      </c>
      <c r="D231" s="24" t="s">
        <v>2108</v>
      </c>
      <c r="E231" s="18">
        <v>7500</v>
      </c>
      <c r="F231" s="18">
        <v>7600</v>
      </c>
      <c r="G231" s="136">
        <f t="shared" si="10"/>
        <v>1.0133333333333334</v>
      </c>
      <c r="H231" s="25" t="s">
        <v>2147</v>
      </c>
      <c r="I231" s="26"/>
    </row>
    <row r="232" spans="1:9" ht="16.2">
      <c r="A232" s="21" t="s">
        <v>1811</v>
      </c>
      <c r="B232" s="22" t="s">
        <v>2143</v>
      </c>
      <c r="C232" s="23" t="s">
        <v>1927</v>
      </c>
      <c r="D232" s="24" t="s">
        <v>2108</v>
      </c>
      <c r="E232" s="18">
        <v>7500</v>
      </c>
      <c r="F232" s="18">
        <v>7600</v>
      </c>
      <c r="G232" s="136">
        <f t="shared" si="10"/>
        <v>1.0133333333333334</v>
      </c>
      <c r="H232" s="25" t="s">
        <v>2148</v>
      </c>
      <c r="I232" s="26"/>
    </row>
    <row r="233" spans="1:9" ht="16.2">
      <c r="A233" s="21" t="s">
        <v>1812</v>
      </c>
      <c r="B233" s="22" t="s">
        <v>2143</v>
      </c>
      <c r="C233" s="23" t="s">
        <v>1892</v>
      </c>
      <c r="D233" s="24" t="s">
        <v>2108</v>
      </c>
      <c r="E233" s="18">
        <v>7500</v>
      </c>
      <c r="F233" s="18">
        <v>7500</v>
      </c>
      <c r="G233" s="136">
        <f t="shared" si="10"/>
        <v>1</v>
      </c>
      <c r="H233" s="25" t="s">
        <v>2149</v>
      </c>
      <c r="I233" s="26"/>
    </row>
    <row r="234" spans="1:9" ht="16.2">
      <c r="A234" s="21" t="s">
        <v>1813</v>
      </c>
      <c r="B234" s="22" t="s">
        <v>2143</v>
      </c>
      <c r="C234" s="23" t="s">
        <v>1928</v>
      </c>
      <c r="D234" s="24" t="s">
        <v>2108</v>
      </c>
      <c r="E234" s="18">
        <v>7600</v>
      </c>
      <c r="F234" s="18">
        <v>7500</v>
      </c>
      <c r="G234" s="136">
        <f t="shared" si="10"/>
        <v>0.98684210526315785</v>
      </c>
      <c r="H234" s="25" t="s">
        <v>2150</v>
      </c>
      <c r="I234" s="26"/>
    </row>
    <row r="235" spans="1:9" ht="16.2">
      <c r="A235" s="21" t="s">
        <v>207</v>
      </c>
      <c r="B235" s="22" t="s">
        <v>2143</v>
      </c>
      <c r="C235" s="23" t="s">
        <v>154</v>
      </c>
      <c r="D235" s="24" t="s">
        <v>2133</v>
      </c>
      <c r="E235" s="18">
        <v>6700</v>
      </c>
      <c r="F235" s="18">
        <v>6700</v>
      </c>
      <c r="G235" s="136">
        <f t="shared" si="10"/>
        <v>1</v>
      </c>
      <c r="H235" s="25" t="s">
        <v>2151</v>
      </c>
      <c r="I235" s="26"/>
    </row>
    <row r="236" spans="1:9" ht="16.2">
      <c r="A236" s="21" t="s">
        <v>1814</v>
      </c>
      <c r="B236" s="22" t="s">
        <v>2143</v>
      </c>
      <c r="C236" s="23" t="s">
        <v>154</v>
      </c>
      <c r="D236" s="24" t="s">
        <v>2133</v>
      </c>
      <c r="E236" s="18">
        <v>6700</v>
      </c>
      <c r="F236" s="18">
        <v>6700</v>
      </c>
      <c r="G236" s="136">
        <f t="shared" si="10"/>
        <v>1</v>
      </c>
      <c r="H236" s="25" t="s">
        <v>2152</v>
      </c>
      <c r="I236" s="26"/>
    </row>
    <row r="237" spans="1:9" ht="16.2">
      <c r="A237" s="21" t="s">
        <v>1929</v>
      </c>
      <c r="B237" s="22" t="s">
        <v>3533</v>
      </c>
      <c r="C237" s="23" t="s">
        <v>1930</v>
      </c>
      <c r="D237" s="24" t="s">
        <v>2153</v>
      </c>
      <c r="E237" s="18">
        <v>5500</v>
      </c>
      <c r="F237" s="18">
        <v>5600</v>
      </c>
      <c r="G237" s="136">
        <f t="shared" si="10"/>
        <v>1.0181818181818181</v>
      </c>
      <c r="H237" s="25" t="s">
        <v>3534</v>
      </c>
      <c r="I237" s="26"/>
    </row>
    <row r="238" spans="1:9" ht="16.2">
      <c r="A238" s="21" t="s">
        <v>1931</v>
      </c>
      <c r="B238" s="22" t="s">
        <v>3535</v>
      </c>
      <c r="C238" s="23" t="s">
        <v>1930</v>
      </c>
      <c r="D238" s="24" t="s">
        <v>2153</v>
      </c>
      <c r="E238" s="18">
        <v>6400</v>
      </c>
      <c r="F238" s="18">
        <v>6500</v>
      </c>
      <c r="G238" s="136">
        <f t="shared" si="10"/>
        <v>1.015625</v>
      </c>
      <c r="H238" s="25" t="s">
        <v>3536</v>
      </c>
      <c r="I238" s="26"/>
    </row>
    <row r="239" spans="1:9" ht="16.2">
      <c r="A239" s="21" t="s">
        <v>1815</v>
      </c>
      <c r="B239" s="22" t="s">
        <v>2143</v>
      </c>
      <c r="C239" s="23" t="s">
        <v>1930</v>
      </c>
      <c r="D239" s="24" t="s">
        <v>2153</v>
      </c>
      <c r="E239" s="18">
        <v>7400</v>
      </c>
      <c r="F239" s="18">
        <v>7500</v>
      </c>
      <c r="G239" s="136">
        <f t="shared" si="10"/>
        <v>1.0135135135135136</v>
      </c>
      <c r="H239" s="25" t="s">
        <v>2154</v>
      </c>
      <c r="I239" s="26"/>
    </row>
    <row r="240" spans="1:9" ht="16.2">
      <c r="A240" s="21" t="s">
        <v>1932</v>
      </c>
      <c r="B240" s="22" t="s">
        <v>3533</v>
      </c>
      <c r="C240" s="23" t="s">
        <v>1900</v>
      </c>
      <c r="D240" s="24" t="s">
        <v>2153</v>
      </c>
      <c r="E240" s="18">
        <v>6700</v>
      </c>
      <c r="F240" s="18">
        <v>6800</v>
      </c>
      <c r="G240" s="136">
        <f t="shared" si="10"/>
        <v>1.0149253731343284</v>
      </c>
      <c r="H240" s="25" t="s">
        <v>3534</v>
      </c>
      <c r="I240" s="26"/>
    </row>
    <row r="241" spans="1:9" ht="16.2">
      <c r="A241" s="21" t="s">
        <v>208</v>
      </c>
      <c r="B241" s="22" t="s">
        <v>2143</v>
      </c>
      <c r="C241" s="23" t="s">
        <v>1900</v>
      </c>
      <c r="D241" s="24" t="s">
        <v>2153</v>
      </c>
      <c r="E241" s="18">
        <v>8700</v>
      </c>
      <c r="F241" s="18">
        <v>8800</v>
      </c>
      <c r="G241" s="136">
        <f t="shared" si="10"/>
        <v>1.0114942528735633</v>
      </c>
      <c r="H241" s="25" t="s">
        <v>2155</v>
      </c>
      <c r="I241" s="26"/>
    </row>
    <row r="242" spans="1:9" ht="16.2">
      <c r="A242" s="21" t="s">
        <v>1816</v>
      </c>
      <c r="B242" s="22" t="s">
        <v>2143</v>
      </c>
      <c r="C242" s="23" t="s">
        <v>1900</v>
      </c>
      <c r="D242" s="24" t="s">
        <v>2153</v>
      </c>
      <c r="E242" s="18">
        <v>8700</v>
      </c>
      <c r="F242" s="18">
        <v>8800</v>
      </c>
      <c r="G242" s="136">
        <f t="shared" si="10"/>
        <v>1.0114942528735633</v>
      </c>
      <c r="H242" s="25" t="s">
        <v>2154</v>
      </c>
      <c r="I242" s="26"/>
    </row>
    <row r="243" spans="1:9" ht="16.2">
      <c r="A243" s="38" t="s">
        <v>1879</v>
      </c>
      <c r="B243" s="39" t="s">
        <v>3533</v>
      </c>
      <c r="C243" s="40" t="s">
        <v>1933</v>
      </c>
      <c r="D243" s="41" t="s">
        <v>2153</v>
      </c>
      <c r="E243" s="97">
        <v>8200</v>
      </c>
      <c r="F243" s="97">
        <v>8400</v>
      </c>
      <c r="G243" s="152">
        <f t="shared" si="10"/>
        <v>1.024390243902439</v>
      </c>
      <c r="H243" s="42" t="s">
        <v>3537</v>
      </c>
      <c r="I243" s="43"/>
    </row>
    <row r="244" spans="1:9" ht="16.8" thickBot="1">
      <c r="A244" s="38" t="s">
        <v>1817</v>
      </c>
      <c r="B244" s="39" t="s">
        <v>2143</v>
      </c>
      <c r="C244" s="40" t="s">
        <v>1933</v>
      </c>
      <c r="D244" s="41" t="s">
        <v>2153</v>
      </c>
      <c r="E244" s="68">
        <v>8800</v>
      </c>
      <c r="F244" s="68">
        <v>9000</v>
      </c>
      <c r="G244" s="143">
        <f t="shared" si="10"/>
        <v>1.0227272727272727</v>
      </c>
      <c r="H244" s="42" t="s">
        <v>2156</v>
      </c>
      <c r="I244" s="43"/>
    </row>
    <row r="245" spans="1:9">
      <c r="A245" s="6"/>
      <c r="B245" s="6"/>
      <c r="C245" s="34"/>
      <c r="D245" s="7"/>
      <c r="E245" s="34"/>
      <c r="F245" s="34"/>
      <c r="G245" s="146"/>
      <c r="H245" s="34"/>
      <c r="I245" s="34"/>
    </row>
    <row r="246" spans="1:9" ht="16.8" thickBot="1">
      <c r="A246" s="9" t="s">
        <v>2157</v>
      </c>
      <c r="B246" s="9"/>
      <c r="C246" s="10"/>
      <c r="D246" s="11"/>
      <c r="E246" s="10"/>
      <c r="F246" s="10"/>
      <c r="G246" s="145"/>
      <c r="H246" s="10"/>
      <c r="I246" s="10"/>
    </row>
    <row r="247" spans="1:9" ht="16.2">
      <c r="A247" s="14" t="s">
        <v>1818</v>
      </c>
      <c r="B247" s="15" t="s">
        <v>1934</v>
      </c>
      <c r="C247" s="16" t="s">
        <v>1896</v>
      </c>
      <c r="D247" s="17" t="s">
        <v>2099</v>
      </c>
      <c r="E247" s="18">
        <v>26100</v>
      </c>
      <c r="F247" s="18">
        <v>26600</v>
      </c>
      <c r="G247" s="136">
        <f t="shared" si="10"/>
        <v>1.0191570881226053</v>
      </c>
      <c r="H247" s="19" t="s">
        <v>2158</v>
      </c>
      <c r="I247" s="20"/>
    </row>
    <row r="248" spans="1:9" ht="16.2">
      <c r="A248" s="21" t="s">
        <v>1820</v>
      </c>
      <c r="B248" s="22" t="s">
        <v>209</v>
      </c>
      <c r="C248" s="23" t="s">
        <v>1898</v>
      </c>
      <c r="D248" s="24" t="s">
        <v>2099</v>
      </c>
      <c r="E248" s="18">
        <v>26100</v>
      </c>
      <c r="F248" s="18">
        <v>26600</v>
      </c>
      <c r="G248" s="136">
        <f t="shared" si="10"/>
        <v>1.0191570881226053</v>
      </c>
      <c r="H248" s="25" t="s">
        <v>2159</v>
      </c>
      <c r="I248" s="26"/>
    </row>
    <row r="249" spans="1:9" ht="16.2">
      <c r="A249" s="21" t="s">
        <v>1821</v>
      </c>
      <c r="B249" s="22" t="s">
        <v>209</v>
      </c>
      <c r="C249" s="23" t="s">
        <v>1897</v>
      </c>
      <c r="D249" s="24" t="s">
        <v>2099</v>
      </c>
      <c r="E249" s="18">
        <v>25000</v>
      </c>
      <c r="F249" s="18">
        <v>25500</v>
      </c>
      <c r="G249" s="136">
        <f t="shared" si="10"/>
        <v>1.02</v>
      </c>
      <c r="H249" s="25" t="s">
        <v>2160</v>
      </c>
      <c r="I249" s="26"/>
    </row>
    <row r="250" spans="1:9" ht="16.2">
      <c r="A250" s="21" t="s">
        <v>1822</v>
      </c>
      <c r="B250" s="22" t="s">
        <v>209</v>
      </c>
      <c r="C250" s="23" t="s">
        <v>210</v>
      </c>
      <c r="D250" s="24" t="s">
        <v>2099</v>
      </c>
      <c r="E250" s="18">
        <v>25000</v>
      </c>
      <c r="F250" s="18">
        <v>25500</v>
      </c>
      <c r="G250" s="136">
        <f t="shared" si="10"/>
        <v>1.02</v>
      </c>
      <c r="H250" s="25" t="s">
        <v>2161</v>
      </c>
      <c r="I250" s="26"/>
    </row>
    <row r="251" spans="1:9" ht="16.2">
      <c r="A251" s="21" t="s">
        <v>1823</v>
      </c>
      <c r="B251" s="22" t="s">
        <v>209</v>
      </c>
      <c r="C251" s="23" t="s">
        <v>211</v>
      </c>
      <c r="D251" s="24" t="s">
        <v>2099</v>
      </c>
      <c r="E251" s="18">
        <v>25000</v>
      </c>
      <c r="F251" s="18">
        <v>25500</v>
      </c>
      <c r="G251" s="136">
        <f t="shared" si="10"/>
        <v>1.02</v>
      </c>
      <c r="H251" s="25" t="s">
        <v>2161</v>
      </c>
      <c r="I251" s="26"/>
    </row>
    <row r="252" spans="1:9" ht="16.2">
      <c r="A252" s="21" t="s">
        <v>1824</v>
      </c>
      <c r="B252" s="22" t="s">
        <v>209</v>
      </c>
      <c r="C252" s="23" t="s">
        <v>147</v>
      </c>
      <c r="D252" s="24" t="s">
        <v>2099</v>
      </c>
      <c r="E252" s="18">
        <v>25000</v>
      </c>
      <c r="F252" s="18">
        <v>25500</v>
      </c>
      <c r="G252" s="136">
        <f t="shared" si="10"/>
        <v>1.02</v>
      </c>
      <c r="H252" s="25" t="s">
        <v>2161</v>
      </c>
      <c r="I252" s="26"/>
    </row>
    <row r="253" spans="1:9" ht="16.2">
      <c r="A253" s="21" t="s">
        <v>1825</v>
      </c>
      <c r="B253" s="22" t="s">
        <v>209</v>
      </c>
      <c r="C253" s="23" t="s">
        <v>149</v>
      </c>
      <c r="D253" s="24" t="s">
        <v>2099</v>
      </c>
      <c r="E253" s="18">
        <v>25000</v>
      </c>
      <c r="F253" s="18">
        <v>25500</v>
      </c>
      <c r="G253" s="136">
        <f t="shared" si="10"/>
        <v>1.02</v>
      </c>
      <c r="H253" s="25" t="s">
        <v>2162</v>
      </c>
      <c r="I253" s="26"/>
    </row>
    <row r="254" spans="1:9" ht="16.2">
      <c r="A254" s="21" t="s">
        <v>1826</v>
      </c>
      <c r="B254" s="22" t="s">
        <v>1819</v>
      </c>
      <c r="C254" s="23" t="s">
        <v>1887</v>
      </c>
      <c r="D254" s="24" t="s">
        <v>2099</v>
      </c>
      <c r="E254" s="18">
        <v>26900</v>
      </c>
      <c r="F254" s="18">
        <v>27400</v>
      </c>
      <c r="G254" s="136">
        <f t="shared" si="10"/>
        <v>1.0185873605947955</v>
      </c>
      <c r="H254" s="25" t="s">
        <v>2163</v>
      </c>
      <c r="I254" s="26"/>
    </row>
    <row r="255" spans="1:9" ht="16.2">
      <c r="A255" s="21" t="s">
        <v>1827</v>
      </c>
      <c r="B255" s="22" t="s">
        <v>209</v>
      </c>
      <c r="C255" s="23" t="s">
        <v>1901</v>
      </c>
      <c r="D255" s="24" t="s">
        <v>2108</v>
      </c>
      <c r="E255" s="18">
        <v>13900</v>
      </c>
      <c r="F255" s="18">
        <v>14100</v>
      </c>
      <c r="G255" s="136">
        <f t="shared" si="10"/>
        <v>1.014388489208633</v>
      </c>
      <c r="H255" s="25" t="s">
        <v>2164</v>
      </c>
      <c r="I255" s="26"/>
    </row>
    <row r="256" spans="1:9" ht="16.2">
      <c r="A256" s="21" t="s">
        <v>1880</v>
      </c>
      <c r="B256" s="22" t="s">
        <v>209</v>
      </c>
      <c r="C256" s="23" t="s">
        <v>154</v>
      </c>
      <c r="D256" s="24" t="s">
        <v>3538</v>
      </c>
      <c r="E256" s="18">
        <v>6800</v>
      </c>
      <c r="F256" s="18">
        <v>7000</v>
      </c>
      <c r="G256" s="136">
        <f t="shared" si="10"/>
        <v>1.0294117647058822</v>
      </c>
      <c r="H256" s="25" t="s">
        <v>2165</v>
      </c>
      <c r="I256" s="26"/>
    </row>
    <row r="257" spans="1:9" ht="16.2">
      <c r="A257" s="21" t="s">
        <v>1828</v>
      </c>
      <c r="B257" s="22" t="s">
        <v>209</v>
      </c>
      <c r="C257" s="23" t="s">
        <v>156</v>
      </c>
      <c r="D257" s="24" t="s">
        <v>2153</v>
      </c>
      <c r="E257" s="18">
        <v>13600</v>
      </c>
      <c r="F257" s="18">
        <v>13900</v>
      </c>
      <c r="G257" s="136">
        <f t="shared" si="10"/>
        <v>1.0220588235294117</v>
      </c>
      <c r="H257" s="25" t="s">
        <v>2166</v>
      </c>
      <c r="I257" s="26"/>
    </row>
    <row r="258" spans="1:9" ht="16.2">
      <c r="A258" s="21" t="s">
        <v>212</v>
      </c>
      <c r="B258" s="22" t="s">
        <v>209</v>
      </c>
      <c r="C258" s="23" t="s">
        <v>1900</v>
      </c>
      <c r="D258" s="24" t="s">
        <v>2153</v>
      </c>
      <c r="E258" s="18">
        <v>13500</v>
      </c>
      <c r="F258" s="18">
        <v>13800</v>
      </c>
      <c r="G258" s="136">
        <f t="shared" si="10"/>
        <v>1.0222222222222221</v>
      </c>
      <c r="H258" s="25" t="s">
        <v>2167</v>
      </c>
      <c r="I258" s="26"/>
    </row>
    <row r="259" spans="1:9" ht="16.2">
      <c r="A259" s="21" t="s">
        <v>1829</v>
      </c>
      <c r="B259" s="22" t="s">
        <v>209</v>
      </c>
      <c r="C259" s="23" t="s">
        <v>1900</v>
      </c>
      <c r="D259" s="24" t="s">
        <v>2153</v>
      </c>
      <c r="E259" s="18">
        <v>13500</v>
      </c>
      <c r="F259" s="18">
        <v>13800</v>
      </c>
      <c r="G259" s="136">
        <f t="shared" si="10"/>
        <v>1.0222222222222221</v>
      </c>
      <c r="H259" s="25" t="s">
        <v>2166</v>
      </c>
      <c r="I259" s="26"/>
    </row>
    <row r="260" spans="1:9" ht="16.8" thickBot="1">
      <c r="A260" s="27" t="s">
        <v>213</v>
      </c>
      <c r="B260" s="28" t="s">
        <v>209</v>
      </c>
      <c r="C260" s="29" t="s">
        <v>1899</v>
      </c>
      <c r="D260" s="30" t="s">
        <v>2137</v>
      </c>
      <c r="E260" s="31">
        <v>11300</v>
      </c>
      <c r="F260" s="31">
        <v>11500</v>
      </c>
      <c r="G260" s="137">
        <f t="shared" si="10"/>
        <v>1.0176991150442478</v>
      </c>
      <c r="H260" s="32" t="s">
        <v>2168</v>
      </c>
      <c r="I260" s="33"/>
    </row>
    <row r="261" spans="1:9" ht="16.2">
      <c r="A261" s="14" t="s">
        <v>1830</v>
      </c>
      <c r="B261" s="15" t="s">
        <v>214</v>
      </c>
      <c r="C261" s="16" t="s">
        <v>1896</v>
      </c>
      <c r="D261" s="17" t="s">
        <v>2099</v>
      </c>
      <c r="E261" s="18">
        <v>27100</v>
      </c>
      <c r="F261" s="18">
        <v>27600</v>
      </c>
      <c r="G261" s="136">
        <f t="shared" si="10"/>
        <v>1.018450184501845</v>
      </c>
      <c r="H261" s="19" t="s">
        <v>2158</v>
      </c>
      <c r="I261" s="20"/>
    </row>
    <row r="262" spans="1:9" ht="16.2">
      <c r="A262" s="21" t="s">
        <v>1831</v>
      </c>
      <c r="B262" s="22" t="s">
        <v>214</v>
      </c>
      <c r="C262" s="23" t="s">
        <v>1897</v>
      </c>
      <c r="D262" s="24" t="s">
        <v>2099</v>
      </c>
      <c r="E262" s="18">
        <v>26000</v>
      </c>
      <c r="F262" s="18">
        <v>26500</v>
      </c>
      <c r="G262" s="136">
        <f t="shared" si="10"/>
        <v>1.0192307692307692</v>
      </c>
      <c r="H262" s="25" t="s">
        <v>2160</v>
      </c>
      <c r="I262" s="26"/>
    </row>
    <row r="263" spans="1:9" ht="16.2">
      <c r="A263" s="21" t="s">
        <v>1832</v>
      </c>
      <c r="B263" s="22" t="s">
        <v>214</v>
      </c>
      <c r="C263" s="23" t="s">
        <v>211</v>
      </c>
      <c r="D263" s="24" t="s">
        <v>2099</v>
      </c>
      <c r="E263" s="18">
        <v>26000</v>
      </c>
      <c r="F263" s="18">
        <v>26500</v>
      </c>
      <c r="G263" s="136">
        <f t="shared" si="10"/>
        <v>1.0192307692307692</v>
      </c>
      <c r="H263" s="25" t="s">
        <v>2161</v>
      </c>
      <c r="I263" s="26"/>
    </row>
    <row r="264" spans="1:9" ht="16.2">
      <c r="A264" s="21" t="s">
        <v>1833</v>
      </c>
      <c r="B264" s="22" t="s">
        <v>214</v>
      </c>
      <c r="C264" s="23" t="s">
        <v>147</v>
      </c>
      <c r="D264" s="24" t="s">
        <v>2099</v>
      </c>
      <c r="E264" s="18">
        <v>27000</v>
      </c>
      <c r="F264" s="18">
        <v>27400</v>
      </c>
      <c r="G264" s="136">
        <f t="shared" si="10"/>
        <v>1.0148148148148148</v>
      </c>
      <c r="H264" s="25" t="s">
        <v>2161</v>
      </c>
      <c r="I264" s="26"/>
    </row>
    <row r="265" spans="1:9" ht="16.2">
      <c r="A265" s="21" t="s">
        <v>1834</v>
      </c>
      <c r="B265" s="22" t="s">
        <v>1935</v>
      </c>
      <c r="C265" s="23" t="s">
        <v>149</v>
      </c>
      <c r="D265" s="24" t="s">
        <v>2099</v>
      </c>
      <c r="E265" s="18">
        <v>26000</v>
      </c>
      <c r="F265" s="18">
        <v>26500</v>
      </c>
      <c r="G265" s="136">
        <f t="shared" si="10"/>
        <v>1.0192307692307692</v>
      </c>
      <c r="H265" s="25" t="s">
        <v>2162</v>
      </c>
      <c r="I265" s="26"/>
    </row>
    <row r="266" spans="1:9" ht="16.8" thickBot="1">
      <c r="A266" s="98" t="s">
        <v>1835</v>
      </c>
      <c r="B266" s="99" t="s">
        <v>214</v>
      </c>
      <c r="C266" s="100" t="s">
        <v>1887</v>
      </c>
      <c r="D266" s="101" t="s">
        <v>2099</v>
      </c>
      <c r="E266" s="102">
        <v>28100</v>
      </c>
      <c r="F266" s="102">
        <v>28700</v>
      </c>
      <c r="G266" s="147">
        <f t="shared" si="10"/>
        <v>1.0213523131672597</v>
      </c>
      <c r="H266" s="103" t="s">
        <v>2163</v>
      </c>
      <c r="I266" s="104"/>
    </row>
    <row r="267" spans="1:9" ht="16.2">
      <c r="A267" s="14" t="s">
        <v>1836</v>
      </c>
      <c r="B267" s="15" t="s">
        <v>215</v>
      </c>
      <c r="C267" s="16" t="s">
        <v>1898</v>
      </c>
      <c r="D267" s="17" t="s">
        <v>2099</v>
      </c>
      <c r="E267" s="18">
        <v>29300</v>
      </c>
      <c r="F267" s="18">
        <v>29900</v>
      </c>
      <c r="G267" s="136">
        <f t="shared" si="10"/>
        <v>1.0204778156996588</v>
      </c>
      <c r="H267" s="19" t="s">
        <v>2169</v>
      </c>
      <c r="I267" s="20"/>
    </row>
    <row r="268" spans="1:9" ht="16.2">
      <c r="A268" s="21" t="s">
        <v>1941</v>
      </c>
      <c r="B268" s="22" t="s">
        <v>1942</v>
      </c>
      <c r="C268" s="23" t="s">
        <v>210</v>
      </c>
      <c r="D268" s="24" t="s">
        <v>2099</v>
      </c>
      <c r="E268" s="18">
        <v>28300</v>
      </c>
      <c r="F268" s="18">
        <v>28900</v>
      </c>
      <c r="G268" s="136">
        <f t="shared" ref="G268" si="11">F268/E268</f>
        <v>1.0212014134275618</v>
      </c>
      <c r="H268" s="25" t="s">
        <v>2170</v>
      </c>
      <c r="I268" s="26"/>
    </row>
    <row r="269" spans="1:9" ht="16.2">
      <c r="A269" s="21" t="s">
        <v>1837</v>
      </c>
      <c r="B269" s="22" t="s">
        <v>215</v>
      </c>
      <c r="C269" s="23" t="s">
        <v>210</v>
      </c>
      <c r="D269" s="24" t="s">
        <v>2099</v>
      </c>
      <c r="E269" s="18">
        <v>28300</v>
      </c>
      <c r="F269" s="18">
        <v>28900</v>
      </c>
      <c r="G269" s="136">
        <f t="shared" si="10"/>
        <v>1.0212014134275618</v>
      </c>
      <c r="H269" s="25" t="s">
        <v>2171</v>
      </c>
      <c r="I269" s="26"/>
    </row>
    <row r="270" spans="1:9" ht="16.2">
      <c r="A270" s="21" t="s">
        <v>1838</v>
      </c>
      <c r="B270" s="22" t="s">
        <v>215</v>
      </c>
      <c r="C270" s="23" t="s">
        <v>1839</v>
      </c>
      <c r="D270" s="24" t="s">
        <v>2099</v>
      </c>
      <c r="E270" s="18">
        <v>28300</v>
      </c>
      <c r="F270" s="18">
        <v>28900</v>
      </c>
      <c r="G270" s="136">
        <f t="shared" ref="G270:G305" si="12">F270/E270</f>
        <v>1.0212014134275618</v>
      </c>
      <c r="H270" s="25" t="s">
        <v>2171</v>
      </c>
      <c r="I270" s="26"/>
    </row>
    <row r="271" spans="1:9" ht="16.2">
      <c r="A271" s="38" t="s">
        <v>1936</v>
      </c>
      <c r="B271" s="39" t="s">
        <v>215</v>
      </c>
      <c r="C271" s="40" t="s">
        <v>1927</v>
      </c>
      <c r="D271" s="41" t="s">
        <v>2099</v>
      </c>
      <c r="E271" s="50">
        <v>29600</v>
      </c>
      <c r="F271" s="50">
        <v>30200</v>
      </c>
      <c r="G271" s="152">
        <f t="shared" si="12"/>
        <v>1.0202702702702702</v>
      </c>
      <c r="H271" s="42" t="s">
        <v>2172</v>
      </c>
      <c r="I271" s="43"/>
    </row>
    <row r="272" spans="1:9" ht="16.8" thickBot="1">
      <c r="A272" s="38" t="s">
        <v>1840</v>
      </c>
      <c r="B272" s="39" t="s">
        <v>215</v>
      </c>
      <c r="C272" s="40" t="s">
        <v>1887</v>
      </c>
      <c r="D272" s="41" t="s">
        <v>2099</v>
      </c>
      <c r="E272" s="68">
        <v>29600</v>
      </c>
      <c r="F272" s="68">
        <v>30200</v>
      </c>
      <c r="G272" s="143">
        <f t="shared" si="12"/>
        <v>1.0202702702702702</v>
      </c>
      <c r="H272" s="42" t="s">
        <v>2173</v>
      </c>
      <c r="I272" s="43"/>
    </row>
    <row r="273" spans="1:9">
      <c r="A273" s="6"/>
      <c r="B273" s="6"/>
      <c r="C273" s="34"/>
      <c r="D273" s="7"/>
      <c r="E273" s="34"/>
      <c r="F273" s="34"/>
      <c r="G273" s="146"/>
      <c r="H273" s="34"/>
      <c r="I273" s="34"/>
    </row>
    <row r="274" spans="1:9" ht="16.8" thickBot="1">
      <c r="A274" s="9" t="s">
        <v>2174</v>
      </c>
      <c r="B274" s="9"/>
      <c r="C274" s="10"/>
      <c r="D274" s="11"/>
      <c r="E274" s="10"/>
      <c r="F274" s="10"/>
      <c r="G274" s="145"/>
      <c r="H274" s="10"/>
      <c r="I274" s="10"/>
    </row>
    <row r="275" spans="1:9" ht="16.2">
      <c r="A275" s="14" t="s">
        <v>216</v>
      </c>
      <c r="B275" s="15" t="s">
        <v>217</v>
      </c>
      <c r="C275" s="16" t="s">
        <v>1896</v>
      </c>
      <c r="D275" s="17" t="s">
        <v>2099</v>
      </c>
      <c r="E275" s="18">
        <v>11900</v>
      </c>
      <c r="F275" s="18">
        <v>12200</v>
      </c>
      <c r="G275" s="136">
        <f t="shared" si="12"/>
        <v>1.0252100840336134</v>
      </c>
      <c r="H275" s="19" t="s">
        <v>2175</v>
      </c>
      <c r="I275" s="20"/>
    </row>
    <row r="276" spans="1:9" ht="16.2">
      <c r="A276" s="21" t="s">
        <v>218</v>
      </c>
      <c r="B276" s="22" t="s">
        <v>217</v>
      </c>
      <c r="C276" s="23" t="s">
        <v>1897</v>
      </c>
      <c r="D276" s="24" t="s">
        <v>2099</v>
      </c>
      <c r="E276" s="18">
        <v>10800</v>
      </c>
      <c r="F276" s="18">
        <v>11000</v>
      </c>
      <c r="G276" s="136">
        <f t="shared" si="12"/>
        <v>1.0185185185185186</v>
      </c>
      <c r="H276" s="25" t="s">
        <v>2176</v>
      </c>
      <c r="I276" s="26"/>
    </row>
    <row r="277" spans="1:9" ht="16.2">
      <c r="A277" s="21" t="s">
        <v>219</v>
      </c>
      <c r="B277" s="22" t="s">
        <v>217</v>
      </c>
      <c r="C277" s="23" t="s">
        <v>147</v>
      </c>
      <c r="D277" s="24" t="s">
        <v>2099</v>
      </c>
      <c r="E277" s="18">
        <v>10200</v>
      </c>
      <c r="F277" s="18">
        <v>10400</v>
      </c>
      <c r="G277" s="136">
        <f t="shared" si="12"/>
        <v>1.0196078431372548</v>
      </c>
      <c r="H277" s="25" t="s">
        <v>2177</v>
      </c>
      <c r="I277" s="26"/>
    </row>
    <row r="278" spans="1:9" ht="16.2">
      <c r="A278" s="21" t="s">
        <v>220</v>
      </c>
      <c r="B278" s="22" t="s">
        <v>217</v>
      </c>
      <c r="C278" s="23" t="s">
        <v>221</v>
      </c>
      <c r="D278" s="24" t="s">
        <v>2099</v>
      </c>
      <c r="E278" s="18">
        <v>10200</v>
      </c>
      <c r="F278" s="18">
        <v>10400</v>
      </c>
      <c r="G278" s="136">
        <f t="shared" si="12"/>
        <v>1.0196078431372548</v>
      </c>
      <c r="H278" s="25" t="s">
        <v>2178</v>
      </c>
      <c r="I278" s="26"/>
    </row>
    <row r="279" spans="1:9" ht="16.2">
      <c r="A279" s="21" t="s">
        <v>222</v>
      </c>
      <c r="B279" s="22" t="s">
        <v>223</v>
      </c>
      <c r="C279" s="23" t="s">
        <v>1896</v>
      </c>
      <c r="D279" s="24" t="s">
        <v>2099</v>
      </c>
      <c r="E279" s="18">
        <v>12400</v>
      </c>
      <c r="F279" s="18">
        <v>12600</v>
      </c>
      <c r="G279" s="136">
        <f t="shared" si="12"/>
        <v>1.0161290322580645</v>
      </c>
      <c r="H279" s="25" t="s">
        <v>2179</v>
      </c>
      <c r="I279" s="26"/>
    </row>
    <row r="280" spans="1:9" ht="16.2">
      <c r="A280" s="21" t="s">
        <v>224</v>
      </c>
      <c r="B280" s="22" t="s">
        <v>223</v>
      </c>
      <c r="C280" s="23" t="s">
        <v>1897</v>
      </c>
      <c r="D280" s="24" t="s">
        <v>2099</v>
      </c>
      <c r="E280" s="18">
        <v>11800</v>
      </c>
      <c r="F280" s="18">
        <v>12100</v>
      </c>
      <c r="G280" s="136">
        <f t="shared" si="12"/>
        <v>1.0254237288135593</v>
      </c>
      <c r="H280" s="25" t="s">
        <v>2180</v>
      </c>
      <c r="I280" s="26"/>
    </row>
    <row r="281" spans="1:9" ht="16.2">
      <c r="A281" s="21" t="s">
        <v>225</v>
      </c>
      <c r="B281" s="22" t="s">
        <v>223</v>
      </c>
      <c r="C281" s="23" t="s">
        <v>147</v>
      </c>
      <c r="D281" s="24" t="s">
        <v>2099</v>
      </c>
      <c r="E281" s="18">
        <v>11200</v>
      </c>
      <c r="F281" s="18">
        <v>11400</v>
      </c>
      <c r="G281" s="136">
        <f t="shared" si="12"/>
        <v>1.0178571428571428</v>
      </c>
      <c r="H281" s="25" t="s">
        <v>2181</v>
      </c>
      <c r="I281" s="26"/>
    </row>
    <row r="282" spans="1:9" ht="16.2">
      <c r="A282" s="21" t="s">
        <v>226</v>
      </c>
      <c r="B282" s="22" t="s">
        <v>223</v>
      </c>
      <c r="C282" s="23" t="s">
        <v>221</v>
      </c>
      <c r="D282" s="24" t="s">
        <v>2099</v>
      </c>
      <c r="E282" s="18">
        <v>11200</v>
      </c>
      <c r="F282" s="18">
        <v>11400</v>
      </c>
      <c r="G282" s="136">
        <f t="shared" si="12"/>
        <v>1.0178571428571428</v>
      </c>
      <c r="H282" s="25" t="s">
        <v>2182</v>
      </c>
      <c r="I282" s="26"/>
    </row>
    <row r="283" spans="1:9" ht="16.2">
      <c r="A283" s="21" t="s">
        <v>1841</v>
      </c>
      <c r="B283" s="22" t="s">
        <v>227</v>
      </c>
      <c r="C283" s="23" t="s">
        <v>1896</v>
      </c>
      <c r="D283" s="24" t="s">
        <v>2099</v>
      </c>
      <c r="E283" s="18">
        <v>29200</v>
      </c>
      <c r="F283" s="18">
        <v>29800</v>
      </c>
      <c r="G283" s="136">
        <f t="shared" si="12"/>
        <v>1.0205479452054795</v>
      </c>
      <c r="H283" s="25" t="s">
        <v>2183</v>
      </c>
      <c r="I283" s="26"/>
    </row>
    <row r="284" spans="1:9" ht="16.2">
      <c r="A284" s="21" t="s">
        <v>1842</v>
      </c>
      <c r="B284" s="22" t="s">
        <v>227</v>
      </c>
      <c r="C284" s="23" t="s">
        <v>1897</v>
      </c>
      <c r="D284" s="24" t="s">
        <v>2099</v>
      </c>
      <c r="E284" s="18">
        <v>27900</v>
      </c>
      <c r="F284" s="18">
        <v>28600</v>
      </c>
      <c r="G284" s="136">
        <f t="shared" si="12"/>
        <v>1.0250896057347669</v>
      </c>
      <c r="H284" s="25" t="s">
        <v>2184</v>
      </c>
      <c r="I284" s="26"/>
    </row>
    <row r="285" spans="1:9" ht="16.2">
      <c r="A285" s="21" t="s">
        <v>1843</v>
      </c>
      <c r="B285" s="22" t="s">
        <v>227</v>
      </c>
      <c r="C285" s="23" t="s">
        <v>211</v>
      </c>
      <c r="D285" s="24" t="s">
        <v>2099</v>
      </c>
      <c r="E285" s="18">
        <v>27900</v>
      </c>
      <c r="F285" s="18">
        <v>28600</v>
      </c>
      <c r="G285" s="136">
        <f t="shared" si="12"/>
        <v>1.0250896057347669</v>
      </c>
      <c r="H285" s="25" t="s">
        <v>2185</v>
      </c>
      <c r="I285" s="26"/>
    </row>
    <row r="286" spans="1:9" ht="16.2">
      <c r="A286" s="21" t="s">
        <v>1844</v>
      </c>
      <c r="B286" s="22" t="s">
        <v>227</v>
      </c>
      <c r="C286" s="23" t="s">
        <v>3488</v>
      </c>
      <c r="D286" s="24" t="s">
        <v>2099</v>
      </c>
      <c r="E286" s="18">
        <v>27900</v>
      </c>
      <c r="F286" s="18">
        <v>28600</v>
      </c>
      <c r="G286" s="136">
        <f t="shared" si="12"/>
        <v>1.0250896057347669</v>
      </c>
      <c r="H286" s="25" t="s">
        <v>2185</v>
      </c>
      <c r="I286" s="26"/>
    </row>
    <row r="287" spans="1:9" ht="16.2">
      <c r="A287" s="21" t="s">
        <v>228</v>
      </c>
      <c r="B287" s="22" t="s">
        <v>227</v>
      </c>
      <c r="C287" s="23" t="s">
        <v>149</v>
      </c>
      <c r="D287" s="24" t="s">
        <v>2099</v>
      </c>
      <c r="E287" s="18">
        <v>27900</v>
      </c>
      <c r="F287" s="18">
        <v>28600</v>
      </c>
      <c r="G287" s="136">
        <f t="shared" si="12"/>
        <v>1.0250896057347669</v>
      </c>
      <c r="H287" s="25" t="s">
        <v>2186</v>
      </c>
      <c r="I287" s="26"/>
    </row>
    <row r="288" spans="1:9" ht="16.2">
      <c r="A288" s="21" t="s">
        <v>1845</v>
      </c>
      <c r="B288" s="22" t="s">
        <v>227</v>
      </c>
      <c r="C288" s="23" t="s">
        <v>149</v>
      </c>
      <c r="D288" s="24" t="s">
        <v>2099</v>
      </c>
      <c r="E288" s="18">
        <v>27900</v>
      </c>
      <c r="F288" s="18">
        <v>28600</v>
      </c>
      <c r="G288" s="136">
        <f t="shared" si="12"/>
        <v>1.0250896057347669</v>
      </c>
      <c r="H288" s="25" t="s">
        <v>2187</v>
      </c>
      <c r="I288" s="26"/>
    </row>
    <row r="289" spans="1:9" ht="16.2">
      <c r="A289" s="21" t="s">
        <v>1846</v>
      </c>
      <c r="B289" s="22" t="s">
        <v>227</v>
      </c>
      <c r="C289" s="23" t="s">
        <v>221</v>
      </c>
      <c r="D289" s="24" t="s">
        <v>2099</v>
      </c>
      <c r="E289" s="18">
        <v>30300</v>
      </c>
      <c r="F289" s="18">
        <v>30900</v>
      </c>
      <c r="G289" s="136">
        <f t="shared" si="12"/>
        <v>1.0198019801980198</v>
      </c>
      <c r="H289" s="25" t="s">
        <v>2188</v>
      </c>
      <c r="I289" s="26"/>
    </row>
    <row r="290" spans="1:9" ht="16.2">
      <c r="A290" s="21" t="s">
        <v>229</v>
      </c>
      <c r="B290" s="22" t="s">
        <v>230</v>
      </c>
      <c r="C290" s="23" t="s">
        <v>1896</v>
      </c>
      <c r="D290" s="24" t="s">
        <v>2108</v>
      </c>
      <c r="E290" s="18">
        <v>9500</v>
      </c>
      <c r="F290" s="18">
        <v>9700</v>
      </c>
      <c r="G290" s="136">
        <f t="shared" si="12"/>
        <v>1.0210526315789474</v>
      </c>
      <c r="H290" s="25" t="s">
        <v>2189</v>
      </c>
      <c r="I290" s="26"/>
    </row>
    <row r="291" spans="1:9" ht="16.2">
      <c r="A291" s="21" t="s">
        <v>231</v>
      </c>
      <c r="B291" s="22" t="s">
        <v>230</v>
      </c>
      <c r="C291" s="23" t="s">
        <v>1897</v>
      </c>
      <c r="D291" s="24" t="s">
        <v>2108</v>
      </c>
      <c r="E291" s="18">
        <v>8700</v>
      </c>
      <c r="F291" s="18">
        <v>8900</v>
      </c>
      <c r="G291" s="136">
        <f t="shared" si="12"/>
        <v>1.0229885057471264</v>
      </c>
      <c r="H291" s="25" t="s">
        <v>2190</v>
      </c>
      <c r="I291" s="26"/>
    </row>
    <row r="292" spans="1:9" ht="16.2">
      <c r="A292" s="21" t="s">
        <v>232</v>
      </c>
      <c r="B292" s="22" t="s">
        <v>230</v>
      </c>
      <c r="C292" s="23" t="s">
        <v>147</v>
      </c>
      <c r="D292" s="24" t="s">
        <v>2108</v>
      </c>
      <c r="E292" s="18">
        <v>8400</v>
      </c>
      <c r="F292" s="18">
        <v>8600</v>
      </c>
      <c r="G292" s="136">
        <f t="shared" si="12"/>
        <v>1.0238095238095237</v>
      </c>
      <c r="H292" s="25" t="s">
        <v>2191</v>
      </c>
      <c r="I292" s="26"/>
    </row>
    <row r="293" spans="1:9" ht="16.8" thickBot="1">
      <c r="A293" s="38" t="s">
        <v>233</v>
      </c>
      <c r="B293" s="39" t="s">
        <v>230</v>
      </c>
      <c r="C293" s="40" t="s">
        <v>221</v>
      </c>
      <c r="D293" s="41" t="s">
        <v>2108</v>
      </c>
      <c r="E293" s="68">
        <v>8900</v>
      </c>
      <c r="F293" s="68">
        <v>9100</v>
      </c>
      <c r="G293" s="143">
        <f t="shared" si="12"/>
        <v>1.0224719101123596</v>
      </c>
      <c r="H293" s="42" t="s">
        <v>2192</v>
      </c>
      <c r="I293" s="43"/>
    </row>
    <row r="294" spans="1:9">
      <c r="A294" s="6"/>
      <c r="B294" s="6"/>
      <c r="C294" s="34"/>
      <c r="D294" s="7"/>
      <c r="E294" s="34"/>
      <c r="F294" s="34"/>
      <c r="G294" s="146"/>
      <c r="H294" s="34"/>
      <c r="I294" s="34"/>
    </row>
    <row r="295" spans="1:9" ht="16.8" thickBot="1">
      <c r="A295" s="9" t="s">
        <v>3539</v>
      </c>
      <c r="B295" s="9"/>
      <c r="C295" s="10"/>
      <c r="D295" s="11"/>
      <c r="E295" s="10"/>
      <c r="F295" s="10"/>
      <c r="G295" s="145"/>
      <c r="H295" s="10"/>
      <c r="I295" s="10"/>
    </row>
    <row r="296" spans="1:9" ht="16.2">
      <c r="A296" s="21" t="s">
        <v>1726</v>
      </c>
      <c r="B296" s="22" t="s">
        <v>3540</v>
      </c>
      <c r="C296" s="23" t="s">
        <v>1725</v>
      </c>
      <c r="D296" s="24" t="s">
        <v>3541</v>
      </c>
      <c r="E296" s="18">
        <v>63400</v>
      </c>
      <c r="F296" s="18">
        <v>64700</v>
      </c>
      <c r="G296" s="136">
        <f t="shared" si="12"/>
        <v>1.0205047318611988</v>
      </c>
      <c r="H296" s="25" t="s">
        <v>3542</v>
      </c>
      <c r="I296" s="26"/>
    </row>
    <row r="297" spans="1:9" ht="16.2">
      <c r="A297" s="21" t="s">
        <v>1727</v>
      </c>
      <c r="B297" s="22" t="s">
        <v>3543</v>
      </c>
      <c r="C297" s="23" t="s">
        <v>1847</v>
      </c>
      <c r="D297" s="24" t="s">
        <v>3541</v>
      </c>
      <c r="E297" s="18">
        <v>63400</v>
      </c>
      <c r="F297" s="18">
        <v>64700</v>
      </c>
      <c r="G297" s="136">
        <f t="shared" si="12"/>
        <v>1.0205047318611988</v>
      </c>
      <c r="H297" s="25" t="s">
        <v>3544</v>
      </c>
      <c r="I297" s="26"/>
    </row>
    <row r="298" spans="1:9" ht="16.2">
      <c r="A298" s="21" t="s">
        <v>1728</v>
      </c>
      <c r="B298" s="22" t="s">
        <v>3545</v>
      </c>
      <c r="C298" s="23" t="s">
        <v>1725</v>
      </c>
      <c r="D298" s="24" t="s">
        <v>3546</v>
      </c>
      <c r="E298" s="18">
        <v>69500</v>
      </c>
      <c r="F298" s="18">
        <v>70900</v>
      </c>
      <c r="G298" s="136">
        <f t="shared" si="12"/>
        <v>1.0201438848920863</v>
      </c>
      <c r="H298" s="25" t="s">
        <v>3547</v>
      </c>
      <c r="I298" s="26"/>
    </row>
    <row r="299" spans="1:9" ht="16.2">
      <c r="A299" s="21" t="s">
        <v>1729</v>
      </c>
      <c r="B299" s="22" t="s">
        <v>3548</v>
      </c>
      <c r="C299" s="23" t="s">
        <v>1847</v>
      </c>
      <c r="D299" s="24" t="s">
        <v>3541</v>
      </c>
      <c r="E299" s="18">
        <v>69500</v>
      </c>
      <c r="F299" s="18">
        <v>70900</v>
      </c>
      <c r="G299" s="136">
        <f t="shared" si="12"/>
        <v>1.0201438848920863</v>
      </c>
      <c r="H299" s="25" t="s">
        <v>3549</v>
      </c>
      <c r="I299" s="26"/>
    </row>
    <row r="300" spans="1:9" ht="16.2">
      <c r="A300" s="21" t="s">
        <v>1730</v>
      </c>
      <c r="B300" s="22" t="s">
        <v>1732</v>
      </c>
      <c r="C300" s="23" t="s">
        <v>1725</v>
      </c>
      <c r="D300" s="24" t="s">
        <v>3541</v>
      </c>
      <c r="E300" s="18">
        <v>117000</v>
      </c>
      <c r="F300" s="18">
        <v>120000</v>
      </c>
      <c r="G300" s="136">
        <f t="shared" si="12"/>
        <v>1.0256410256410255</v>
      </c>
      <c r="H300" s="25" t="s">
        <v>2193</v>
      </c>
      <c r="I300" s="26"/>
    </row>
    <row r="301" spans="1:9" ht="16.2">
      <c r="A301" s="21" t="s">
        <v>1848</v>
      </c>
      <c r="B301" s="22" t="s">
        <v>1937</v>
      </c>
      <c r="C301" s="23" t="s">
        <v>1725</v>
      </c>
      <c r="D301" s="24" t="s">
        <v>3541</v>
      </c>
      <c r="E301" s="18">
        <v>117000</v>
      </c>
      <c r="F301" s="18">
        <v>120000</v>
      </c>
      <c r="G301" s="136">
        <f t="shared" si="12"/>
        <v>1.0256410256410255</v>
      </c>
      <c r="H301" s="25" t="s">
        <v>2194</v>
      </c>
      <c r="I301" s="26"/>
    </row>
    <row r="302" spans="1:9" ht="16.2">
      <c r="A302" s="21" t="s">
        <v>1731</v>
      </c>
      <c r="B302" s="22" t="s">
        <v>1732</v>
      </c>
      <c r="C302" s="23" t="s">
        <v>1847</v>
      </c>
      <c r="D302" s="24" t="s">
        <v>3541</v>
      </c>
      <c r="E302" s="18">
        <v>117000</v>
      </c>
      <c r="F302" s="18">
        <v>120000</v>
      </c>
      <c r="G302" s="136">
        <f t="shared" si="12"/>
        <v>1.0256410256410255</v>
      </c>
      <c r="H302" s="25" t="s">
        <v>3550</v>
      </c>
      <c r="I302" s="26"/>
    </row>
    <row r="303" spans="1:9" ht="16.2">
      <c r="A303" s="21" t="s">
        <v>1849</v>
      </c>
      <c r="B303" s="22" t="s">
        <v>1732</v>
      </c>
      <c r="C303" s="23" t="s">
        <v>1847</v>
      </c>
      <c r="D303" s="24" t="s">
        <v>3541</v>
      </c>
      <c r="E303" s="18">
        <v>117000</v>
      </c>
      <c r="F303" s="18">
        <v>120000</v>
      </c>
      <c r="G303" s="136">
        <f t="shared" si="12"/>
        <v>1.0256410256410255</v>
      </c>
      <c r="H303" s="25" t="s">
        <v>3551</v>
      </c>
      <c r="I303" s="26"/>
    </row>
    <row r="304" spans="1:9" ht="16.2">
      <c r="A304" s="21" t="s">
        <v>1723</v>
      </c>
      <c r="B304" s="22" t="s">
        <v>3552</v>
      </c>
      <c r="C304" s="23" t="s">
        <v>1725</v>
      </c>
      <c r="D304" s="24" t="s">
        <v>2195</v>
      </c>
      <c r="E304" s="18">
        <v>37500</v>
      </c>
      <c r="F304" s="18">
        <v>38200</v>
      </c>
      <c r="G304" s="136">
        <f t="shared" si="12"/>
        <v>1.0186666666666666</v>
      </c>
      <c r="H304" s="25" t="s">
        <v>3553</v>
      </c>
      <c r="I304" s="26"/>
    </row>
    <row r="305" spans="1:9" ht="16.8" thickBot="1">
      <c r="A305" s="27" t="s">
        <v>1724</v>
      </c>
      <c r="B305" s="28" t="s">
        <v>3554</v>
      </c>
      <c r="C305" s="29" t="s">
        <v>1847</v>
      </c>
      <c r="D305" s="30" t="s">
        <v>2195</v>
      </c>
      <c r="E305" s="31">
        <v>37500</v>
      </c>
      <c r="F305" s="31">
        <v>38200</v>
      </c>
      <c r="G305" s="137">
        <f t="shared" si="12"/>
        <v>1.0186666666666666</v>
      </c>
      <c r="H305" s="32" t="s">
        <v>3555</v>
      </c>
      <c r="I305" s="33"/>
    </row>
    <row r="306" spans="1:9">
      <c r="A306" s="36"/>
      <c r="B306" s="36"/>
      <c r="C306" s="13"/>
      <c r="D306" s="8"/>
      <c r="E306" s="13"/>
      <c r="F306" s="13"/>
      <c r="G306" s="133"/>
      <c r="H306" s="13"/>
    </row>
    <row r="307" spans="1:9" s="13" customFormat="1" ht="16.8" thickBot="1">
      <c r="A307" s="9" t="s">
        <v>2196</v>
      </c>
      <c r="B307" s="9"/>
      <c r="C307" s="10"/>
      <c r="D307" s="11"/>
      <c r="E307" s="12"/>
      <c r="F307" s="12"/>
      <c r="G307" s="135"/>
      <c r="H307" s="10"/>
      <c r="I307" s="10"/>
    </row>
    <row r="308" spans="1:9" ht="16.2">
      <c r="A308" s="14" t="s">
        <v>234</v>
      </c>
      <c r="B308" s="15" t="s">
        <v>235</v>
      </c>
      <c r="C308" s="16"/>
      <c r="D308" s="17" t="s">
        <v>2003</v>
      </c>
      <c r="E308" s="18">
        <v>53000</v>
      </c>
      <c r="F308" s="18">
        <v>54000</v>
      </c>
      <c r="G308" s="136">
        <f t="shared" ref="G308:G313" si="13">F308/E308</f>
        <v>1.0188679245283019</v>
      </c>
      <c r="H308" s="19" t="s">
        <v>2197</v>
      </c>
      <c r="I308" s="20"/>
    </row>
    <row r="309" spans="1:9" ht="16.2">
      <c r="A309" s="21" t="s">
        <v>236</v>
      </c>
      <c r="B309" s="22" t="s">
        <v>237</v>
      </c>
      <c r="C309" s="23"/>
      <c r="D309" s="24" t="s">
        <v>2016</v>
      </c>
      <c r="E309" s="18">
        <v>54500</v>
      </c>
      <c r="F309" s="18">
        <v>55500</v>
      </c>
      <c r="G309" s="136">
        <f t="shared" si="13"/>
        <v>1.0183486238532109</v>
      </c>
      <c r="H309" s="25" t="s">
        <v>2198</v>
      </c>
      <c r="I309" s="26"/>
    </row>
    <row r="310" spans="1:9" ht="16.2">
      <c r="A310" s="14" t="s">
        <v>238</v>
      </c>
      <c r="B310" s="15" t="s">
        <v>239</v>
      </c>
      <c r="C310" s="16" t="s">
        <v>240</v>
      </c>
      <c r="D310" s="17" t="s">
        <v>2016</v>
      </c>
      <c r="E310" s="18">
        <v>91400</v>
      </c>
      <c r="F310" s="18">
        <v>93300</v>
      </c>
      <c r="G310" s="136">
        <f t="shared" si="13"/>
        <v>1.0207877461706782</v>
      </c>
      <c r="H310" s="19" t="s">
        <v>2199</v>
      </c>
      <c r="I310" s="20"/>
    </row>
    <row r="311" spans="1:9" ht="16.2">
      <c r="A311" s="21" t="s">
        <v>241</v>
      </c>
      <c r="B311" s="22" t="s">
        <v>3556</v>
      </c>
      <c r="C311" s="23" t="s">
        <v>240</v>
      </c>
      <c r="D311" s="24" t="s">
        <v>2016</v>
      </c>
      <c r="E311" s="18">
        <v>103000</v>
      </c>
      <c r="F311" s="18">
        <v>105000</v>
      </c>
      <c r="G311" s="136">
        <f t="shared" si="13"/>
        <v>1.0194174757281553</v>
      </c>
      <c r="H311" s="25" t="s">
        <v>2199</v>
      </c>
      <c r="I311" s="26"/>
    </row>
    <row r="312" spans="1:9" ht="16.2">
      <c r="A312" s="21" t="s">
        <v>242</v>
      </c>
      <c r="B312" s="22" t="s">
        <v>243</v>
      </c>
      <c r="C312" s="23" t="s">
        <v>240</v>
      </c>
      <c r="D312" s="24" t="s">
        <v>2016</v>
      </c>
      <c r="E312" s="18">
        <v>117000</v>
      </c>
      <c r="F312" s="18">
        <v>119000</v>
      </c>
      <c r="G312" s="136">
        <f t="shared" si="13"/>
        <v>1.017094017094017</v>
      </c>
      <c r="H312" s="25" t="s">
        <v>2199</v>
      </c>
      <c r="I312" s="26"/>
    </row>
    <row r="313" spans="1:9" ht="16.8" thickBot="1">
      <c r="A313" s="38" t="s">
        <v>244</v>
      </c>
      <c r="B313" s="39" t="s">
        <v>3557</v>
      </c>
      <c r="C313" s="40" t="s">
        <v>240</v>
      </c>
      <c r="D313" s="41" t="s">
        <v>2016</v>
      </c>
      <c r="E313" s="68">
        <v>126000</v>
      </c>
      <c r="F313" s="68">
        <v>128000</v>
      </c>
      <c r="G313" s="143">
        <f t="shared" si="13"/>
        <v>1.0158730158730158</v>
      </c>
      <c r="H313" s="42" t="s">
        <v>2199</v>
      </c>
      <c r="I313" s="43"/>
    </row>
    <row r="314" spans="1:9" s="13" customFormat="1" ht="16.2">
      <c r="A314" s="6" t="s">
        <v>2023</v>
      </c>
      <c r="B314" s="6"/>
      <c r="C314" s="34"/>
      <c r="D314" s="7"/>
      <c r="E314" s="35"/>
      <c r="F314" s="35"/>
      <c r="G314" s="140"/>
      <c r="H314" s="34"/>
      <c r="I314" s="34"/>
    </row>
    <row r="315" spans="1:9" s="13" customFormat="1">
      <c r="A315" s="36"/>
      <c r="B315" s="36"/>
      <c r="D315" s="8"/>
      <c r="E315" s="37"/>
      <c r="F315" s="37"/>
      <c r="G315" s="141"/>
    </row>
    <row r="316" spans="1:9" ht="16.8" thickBot="1">
      <c r="A316" s="9" t="s">
        <v>2200</v>
      </c>
      <c r="B316" s="9"/>
      <c r="C316" s="10"/>
      <c r="D316" s="11"/>
      <c r="E316" s="10"/>
      <c r="F316" s="10"/>
      <c r="G316" s="145"/>
      <c r="H316" s="10"/>
      <c r="I316" s="10"/>
    </row>
    <row r="317" spans="1:9" ht="16.2">
      <c r="A317" s="14" t="s">
        <v>245</v>
      </c>
      <c r="B317" s="15" t="s">
        <v>2201</v>
      </c>
      <c r="C317" s="16" t="s">
        <v>246</v>
      </c>
      <c r="D317" s="17" t="s">
        <v>2137</v>
      </c>
      <c r="E317" s="18">
        <v>14800</v>
      </c>
      <c r="F317" s="18">
        <v>15100</v>
      </c>
      <c r="G317" s="136">
        <f t="shared" ref="G317:G348" si="14">F317/E317</f>
        <v>1.0202702702702702</v>
      </c>
      <c r="H317" s="19" t="s">
        <v>2202</v>
      </c>
      <c r="I317" s="20"/>
    </row>
    <row r="318" spans="1:9" ht="16.2">
      <c r="A318" s="21" t="s">
        <v>247</v>
      </c>
      <c r="B318" s="22" t="s">
        <v>2201</v>
      </c>
      <c r="C318" s="23" t="s">
        <v>248</v>
      </c>
      <c r="D318" s="24" t="s">
        <v>2137</v>
      </c>
      <c r="E318" s="18">
        <v>14800</v>
      </c>
      <c r="F318" s="18">
        <v>15100</v>
      </c>
      <c r="G318" s="136">
        <f t="shared" si="14"/>
        <v>1.0202702702702702</v>
      </c>
      <c r="H318" s="25" t="s">
        <v>2202</v>
      </c>
      <c r="I318" s="26"/>
    </row>
    <row r="319" spans="1:9" ht="16.2">
      <c r="A319" s="21" t="s">
        <v>249</v>
      </c>
      <c r="B319" s="22" t="s">
        <v>2201</v>
      </c>
      <c r="C319" s="23" t="s">
        <v>250</v>
      </c>
      <c r="D319" s="24" t="s">
        <v>2137</v>
      </c>
      <c r="E319" s="18">
        <v>14800</v>
      </c>
      <c r="F319" s="18">
        <v>15100</v>
      </c>
      <c r="G319" s="136">
        <f t="shared" si="14"/>
        <v>1.0202702702702702</v>
      </c>
      <c r="H319" s="25" t="s">
        <v>2202</v>
      </c>
      <c r="I319" s="26"/>
    </row>
    <row r="320" spans="1:9" ht="16.2">
      <c r="A320" s="21" t="s">
        <v>251</v>
      </c>
      <c r="B320" s="22" t="s">
        <v>2201</v>
      </c>
      <c r="C320" s="23" t="s">
        <v>252</v>
      </c>
      <c r="D320" s="24" t="s">
        <v>2137</v>
      </c>
      <c r="E320" s="18">
        <v>14800</v>
      </c>
      <c r="F320" s="18">
        <v>15100</v>
      </c>
      <c r="G320" s="136">
        <f t="shared" si="14"/>
        <v>1.0202702702702702</v>
      </c>
      <c r="H320" s="25" t="s">
        <v>2202</v>
      </c>
      <c r="I320" s="26"/>
    </row>
    <row r="321" spans="1:9" ht="16.2">
      <c r="A321" s="21" t="s">
        <v>253</v>
      </c>
      <c r="B321" s="22" t="s">
        <v>2201</v>
      </c>
      <c r="C321" s="23" t="s">
        <v>26</v>
      </c>
      <c r="D321" s="24" t="s">
        <v>2137</v>
      </c>
      <c r="E321" s="18">
        <v>14800</v>
      </c>
      <c r="F321" s="18">
        <v>15100</v>
      </c>
      <c r="G321" s="136">
        <f t="shared" si="14"/>
        <v>1.0202702702702702</v>
      </c>
      <c r="H321" s="25" t="s">
        <v>2202</v>
      </c>
      <c r="I321" s="26"/>
    </row>
    <row r="322" spans="1:9" ht="16.2">
      <c r="A322" s="21" t="s">
        <v>254</v>
      </c>
      <c r="B322" s="22" t="s">
        <v>2201</v>
      </c>
      <c r="C322" s="23" t="s">
        <v>255</v>
      </c>
      <c r="D322" s="24" t="s">
        <v>2137</v>
      </c>
      <c r="E322" s="18">
        <v>14800</v>
      </c>
      <c r="F322" s="18">
        <v>15100</v>
      </c>
      <c r="G322" s="136">
        <f t="shared" si="14"/>
        <v>1.0202702702702702</v>
      </c>
      <c r="H322" s="25" t="s">
        <v>2202</v>
      </c>
      <c r="I322" s="26"/>
    </row>
    <row r="323" spans="1:9" ht="16.2">
      <c r="A323" s="21" t="s">
        <v>256</v>
      </c>
      <c r="B323" s="22" t="s">
        <v>2201</v>
      </c>
      <c r="C323" s="23" t="s">
        <v>257</v>
      </c>
      <c r="D323" s="24" t="s">
        <v>2137</v>
      </c>
      <c r="E323" s="18">
        <v>14800</v>
      </c>
      <c r="F323" s="18">
        <v>15100</v>
      </c>
      <c r="G323" s="136">
        <f t="shared" si="14"/>
        <v>1.0202702702702702</v>
      </c>
      <c r="H323" s="25" t="s">
        <v>2202</v>
      </c>
      <c r="I323" s="26"/>
    </row>
    <row r="324" spans="1:9" ht="16.2">
      <c r="A324" s="21" t="s">
        <v>258</v>
      </c>
      <c r="B324" s="22" t="s">
        <v>2201</v>
      </c>
      <c r="C324" s="23" t="s">
        <v>259</v>
      </c>
      <c r="D324" s="24" t="s">
        <v>2137</v>
      </c>
      <c r="E324" s="18">
        <v>17500</v>
      </c>
      <c r="F324" s="18">
        <v>17900</v>
      </c>
      <c r="G324" s="136">
        <f t="shared" si="14"/>
        <v>1.0228571428571429</v>
      </c>
      <c r="H324" s="25" t="s">
        <v>2202</v>
      </c>
      <c r="I324" s="26"/>
    </row>
    <row r="325" spans="1:9" ht="16.2">
      <c r="A325" s="21" t="s">
        <v>260</v>
      </c>
      <c r="B325" s="22" t="s">
        <v>2201</v>
      </c>
      <c r="C325" s="51" t="s">
        <v>261</v>
      </c>
      <c r="D325" s="24" t="s">
        <v>2137</v>
      </c>
      <c r="E325" s="18">
        <v>19300</v>
      </c>
      <c r="F325" s="18">
        <v>19700</v>
      </c>
      <c r="G325" s="136">
        <f t="shared" si="14"/>
        <v>1.0207253886010363</v>
      </c>
      <c r="H325" s="25" t="s">
        <v>2202</v>
      </c>
      <c r="I325" s="26"/>
    </row>
    <row r="326" spans="1:9" ht="16.8" thickBot="1">
      <c r="A326" s="27" t="s">
        <v>262</v>
      </c>
      <c r="B326" s="28" t="s">
        <v>2203</v>
      </c>
      <c r="C326" s="29"/>
      <c r="D326" s="30" t="s">
        <v>2016</v>
      </c>
      <c r="E326" s="31">
        <v>2000</v>
      </c>
      <c r="F326" s="31">
        <v>2000</v>
      </c>
      <c r="G326" s="137">
        <f t="shared" si="14"/>
        <v>1</v>
      </c>
      <c r="H326" s="32" t="s">
        <v>2204</v>
      </c>
      <c r="I326" s="33"/>
    </row>
    <row r="327" spans="1:9" ht="16.2">
      <c r="A327" s="14" t="s">
        <v>263</v>
      </c>
      <c r="B327" s="15" t="s">
        <v>2205</v>
      </c>
      <c r="C327" s="16" t="s">
        <v>246</v>
      </c>
      <c r="D327" s="17" t="s">
        <v>2137</v>
      </c>
      <c r="E327" s="18">
        <v>18000</v>
      </c>
      <c r="F327" s="18">
        <v>18300</v>
      </c>
      <c r="G327" s="136">
        <f t="shared" si="14"/>
        <v>1.0166666666666666</v>
      </c>
      <c r="H327" s="19" t="s">
        <v>264</v>
      </c>
      <c r="I327" s="20"/>
    </row>
    <row r="328" spans="1:9" ht="16.2">
      <c r="A328" s="21" t="s">
        <v>265</v>
      </c>
      <c r="B328" s="22" t="s">
        <v>2205</v>
      </c>
      <c r="C328" s="23" t="s">
        <v>248</v>
      </c>
      <c r="D328" s="24" t="s">
        <v>2137</v>
      </c>
      <c r="E328" s="18">
        <v>18000</v>
      </c>
      <c r="F328" s="18">
        <v>18300</v>
      </c>
      <c r="G328" s="136">
        <f t="shared" si="14"/>
        <v>1.0166666666666666</v>
      </c>
      <c r="H328" s="25" t="s">
        <v>264</v>
      </c>
      <c r="I328" s="26"/>
    </row>
    <row r="329" spans="1:9" ht="16.2">
      <c r="A329" s="21" t="s">
        <v>266</v>
      </c>
      <c r="B329" s="22" t="s">
        <v>2205</v>
      </c>
      <c r="C329" s="23" t="s">
        <v>250</v>
      </c>
      <c r="D329" s="24" t="s">
        <v>2137</v>
      </c>
      <c r="E329" s="18">
        <v>18000</v>
      </c>
      <c r="F329" s="18">
        <v>18300</v>
      </c>
      <c r="G329" s="136">
        <f t="shared" si="14"/>
        <v>1.0166666666666666</v>
      </c>
      <c r="H329" s="25" t="s">
        <v>264</v>
      </c>
      <c r="I329" s="26"/>
    </row>
    <row r="330" spans="1:9" ht="16.2">
      <c r="A330" s="21" t="s">
        <v>267</v>
      </c>
      <c r="B330" s="22" t="s">
        <v>2205</v>
      </c>
      <c r="C330" s="23" t="s">
        <v>252</v>
      </c>
      <c r="D330" s="24" t="s">
        <v>2137</v>
      </c>
      <c r="E330" s="18">
        <v>18000</v>
      </c>
      <c r="F330" s="18">
        <v>18300</v>
      </c>
      <c r="G330" s="136">
        <f t="shared" si="14"/>
        <v>1.0166666666666666</v>
      </c>
      <c r="H330" s="25" t="s">
        <v>264</v>
      </c>
      <c r="I330" s="26"/>
    </row>
    <row r="331" spans="1:9" ht="16.2">
      <c r="A331" s="21" t="s">
        <v>268</v>
      </c>
      <c r="B331" s="22" t="s">
        <v>2205</v>
      </c>
      <c r="C331" s="23" t="s">
        <v>26</v>
      </c>
      <c r="D331" s="24" t="s">
        <v>2137</v>
      </c>
      <c r="E331" s="18">
        <v>18000</v>
      </c>
      <c r="F331" s="18">
        <v>18300</v>
      </c>
      <c r="G331" s="136">
        <f t="shared" si="14"/>
        <v>1.0166666666666666</v>
      </c>
      <c r="H331" s="25" t="s">
        <v>264</v>
      </c>
      <c r="I331" s="26"/>
    </row>
    <row r="332" spans="1:9" ht="16.2">
      <c r="A332" s="21" t="s">
        <v>269</v>
      </c>
      <c r="B332" s="22" t="s">
        <v>2205</v>
      </c>
      <c r="C332" s="23" t="s">
        <v>255</v>
      </c>
      <c r="D332" s="24" t="s">
        <v>2137</v>
      </c>
      <c r="E332" s="18">
        <v>18000</v>
      </c>
      <c r="F332" s="18">
        <v>18300</v>
      </c>
      <c r="G332" s="136">
        <f t="shared" si="14"/>
        <v>1.0166666666666666</v>
      </c>
      <c r="H332" s="25" t="s">
        <v>264</v>
      </c>
      <c r="I332" s="26"/>
    </row>
    <row r="333" spans="1:9" ht="16.2">
      <c r="A333" s="21" t="s">
        <v>270</v>
      </c>
      <c r="B333" s="22" t="s">
        <v>2205</v>
      </c>
      <c r="C333" s="23" t="s">
        <v>257</v>
      </c>
      <c r="D333" s="24" t="s">
        <v>2137</v>
      </c>
      <c r="E333" s="18">
        <v>18000</v>
      </c>
      <c r="F333" s="18">
        <v>18300</v>
      </c>
      <c r="G333" s="136">
        <f t="shared" si="14"/>
        <v>1.0166666666666666</v>
      </c>
      <c r="H333" s="25" t="s">
        <v>264</v>
      </c>
      <c r="I333" s="26"/>
    </row>
    <row r="334" spans="1:9" ht="16.2">
      <c r="A334" s="21" t="s">
        <v>271</v>
      </c>
      <c r="B334" s="22" t="s">
        <v>2205</v>
      </c>
      <c r="C334" s="23" t="s">
        <v>259</v>
      </c>
      <c r="D334" s="24" t="s">
        <v>2137</v>
      </c>
      <c r="E334" s="18">
        <v>21200</v>
      </c>
      <c r="F334" s="18">
        <v>21700</v>
      </c>
      <c r="G334" s="136">
        <f t="shared" si="14"/>
        <v>1.0235849056603774</v>
      </c>
      <c r="H334" s="25" t="s">
        <v>264</v>
      </c>
      <c r="I334" s="26"/>
    </row>
    <row r="335" spans="1:9" ht="16.8" thickBot="1">
      <c r="A335" s="27" t="s">
        <v>272</v>
      </c>
      <c r="B335" s="28" t="s">
        <v>2205</v>
      </c>
      <c r="C335" s="29" t="s">
        <v>261</v>
      </c>
      <c r="D335" s="30" t="s">
        <v>2137</v>
      </c>
      <c r="E335" s="31">
        <v>22900</v>
      </c>
      <c r="F335" s="31">
        <v>23400</v>
      </c>
      <c r="G335" s="137">
        <f t="shared" si="14"/>
        <v>1.0218340611353711</v>
      </c>
      <c r="H335" s="32" t="s">
        <v>264</v>
      </c>
      <c r="I335" s="33"/>
    </row>
    <row r="336" spans="1:9" ht="16.2">
      <c r="A336" s="14" t="s">
        <v>273</v>
      </c>
      <c r="B336" s="15" t="s">
        <v>2206</v>
      </c>
      <c r="C336" s="16" t="s">
        <v>246</v>
      </c>
      <c r="D336" s="17" t="s">
        <v>2137</v>
      </c>
      <c r="E336" s="18">
        <v>27800</v>
      </c>
      <c r="F336" s="18">
        <v>28400</v>
      </c>
      <c r="G336" s="136">
        <f t="shared" si="14"/>
        <v>1.0215827338129497</v>
      </c>
      <c r="H336" s="19" t="s">
        <v>2207</v>
      </c>
      <c r="I336" s="20"/>
    </row>
    <row r="337" spans="1:9" ht="16.2">
      <c r="A337" s="21" t="s">
        <v>274</v>
      </c>
      <c r="B337" s="22" t="s">
        <v>2206</v>
      </c>
      <c r="C337" s="23" t="s">
        <v>248</v>
      </c>
      <c r="D337" s="24" t="s">
        <v>2137</v>
      </c>
      <c r="E337" s="18">
        <v>27800</v>
      </c>
      <c r="F337" s="18">
        <v>28400</v>
      </c>
      <c r="G337" s="136">
        <f t="shared" si="14"/>
        <v>1.0215827338129497</v>
      </c>
      <c r="H337" s="25" t="s">
        <v>2207</v>
      </c>
      <c r="I337" s="26"/>
    </row>
    <row r="338" spans="1:9" ht="16.2">
      <c r="A338" s="21" t="s">
        <v>275</v>
      </c>
      <c r="B338" s="22" t="s">
        <v>2206</v>
      </c>
      <c r="C338" s="23" t="s">
        <v>250</v>
      </c>
      <c r="D338" s="24" t="s">
        <v>2137</v>
      </c>
      <c r="E338" s="18">
        <v>27800</v>
      </c>
      <c r="F338" s="18">
        <v>28400</v>
      </c>
      <c r="G338" s="136">
        <f t="shared" si="14"/>
        <v>1.0215827338129497</v>
      </c>
      <c r="H338" s="25" t="s">
        <v>2207</v>
      </c>
      <c r="I338" s="26"/>
    </row>
    <row r="339" spans="1:9" ht="16.2">
      <c r="A339" s="21" t="s">
        <v>276</v>
      </c>
      <c r="B339" s="22" t="s">
        <v>2206</v>
      </c>
      <c r="C339" s="23" t="s">
        <v>252</v>
      </c>
      <c r="D339" s="24" t="s">
        <v>2137</v>
      </c>
      <c r="E339" s="18">
        <v>27800</v>
      </c>
      <c r="F339" s="18">
        <v>28400</v>
      </c>
      <c r="G339" s="136">
        <f t="shared" si="14"/>
        <v>1.0215827338129497</v>
      </c>
      <c r="H339" s="25" t="s">
        <v>2207</v>
      </c>
      <c r="I339" s="26"/>
    </row>
    <row r="340" spans="1:9" ht="16.2">
      <c r="A340" s="21" t="s">
        <v>277</v>
      </c>
      <c r="B340" s="22" t="s">
        <v>2206</v>
      </c>
      <c r="C340" s="23" t="s">
        <v>26</v>
      </c>
      <c r="D340" s="24" t="s">
        <v>2137</v>
      </c>
      <c r="E340" s="18">
        <v>27800</v>
      </c>
      <c r="F340" s="18">
        <v>28400</v>
      </c>
      <c r="G340" s="136">
        <f t="shared" si="14"/>
        <v>1.0215827338129497</v>
      </c>
      <c r="H340" s="25" t="s">
        <v>2207</v>
      </c>
      <c r="I340" s="26"/>
    </row>
    <row r="341" spans="1:9" ht="16.2">
      <c r="A341" s="21" t="s">
        <v>278</v>
      </c>
      <c r="B341" s="22" t="s">
        <v>2206</v>
      </c>
      <c r="C341" s="23" t="s">
        <v>255</v>
      </c>
      <c r="D341" s="24" t="s">
        <v>2137</v>
      </c>
      <c r="E341" s="18">
        <v>27800</v>
      </c>
      <c r="F341" s="18">
        <v>28400</v>
      </c>
      <c r="G341" s="136">
        <f t="shared" si="14"/>
        <v>1.0215827338129497</v>
      </c>
      <c r="H341" s="25" t="s">
        <v>2207</v>
      </c>
      <c r="I341" s="26"/>
    </row>
    <row r="342" spans="1:9" ht="16.2">
      <c r="A342" s="21" t="s">
        <v>279</v>
      </c>
      <c r="B342" s="22" t="s">
        <v>2206</v>
      </c>
      <c r="C342" s="23" t="s">
        <v>257</v>
      </c>
      <c r="D342" s="24" t="s">
        <v>2137</v>
      </c>
      <c r="E342" s="18">
        <v>27800</v>
      </c>
      <c r="F342" s="18">
        <v>28400</v>
      </c>
      <c r="G342" s="136">
        <f t="shared" si="14"/>
        <v>1.0215827338129497</v>
      </c>
      <c r="H342" s="25" t="s">
        <v>2207</v>
      </c>
      <c r="I342" s="26"/>
    </row>
    <row r="343" spans="1:9" ht="16.2">
      <c r="A343" s="21" t="s">
        <v>280</v>
      </c>
      <c r="B343" s="22" t="s">
        <v>2206</v>
      </c>
      <c r="C343" s="23" t="s">
        <v>259</v>
      </c>
      <c r="D343" s="24" t="s">
        <v>2137</v>
      </c>
      <c r="E343" s="18">
        <v>32600</v>
      </c>
      <c r="F343" s="18">
        <v>33200</v>
      </c>
      <c r="G343" s="136">
        <f t="shared" si="14"/>
        <v>1.01840490797546</v>
      </c>
      <c r="H343" s="25" t="s">
        <v>2207</v>
      </c>
      <c r="I343" s="26"/>
    </row>
    <row r="344" spans="1:9" ht="16.8" thickBot="1">
      <c r="A344" s="27" t="s">
        <v>281</v>
      </c>
      <c r="B344" s="28" t="s">
        <v>2206</v>
      </c>
      <c r="C344" s="29" t="s">
        <v>261</v>
      </c>
      <c r="D344" s="30" t="s">
        <v>2137</v>
      </c>
      <c r="E344" s="31">
        <v>35100</v>
      </c>
      <c r="F344" s="31">
        <v>35800</v>
      </c>
      <c r="G344" s="137">
        <f t="shared" si="14"/>
        <v>1.0199430199430199</v>
      </c>
      <c r="H344" s="32" t="s">
        <v>2207</v>
      </c>
      <c r="I344" s="33"/>
    </row>
    <row r="345" spans="1:9" ht="16.2">
      <c r="A345" s="52" t="s">
        <v>282</v>
      </c>
      <c r="B345" s="53" t="s">
        <v>2208</v>
      </c>
      <c r="C345" s="54" t="s">
        <v>252</v>
      </c>
      <c r="D345" s="55" t="s">
        <v>2137</v>
      </c>
      <c r="E345" s="56">
        <v>20100</v>
      </c>
      <c r="F345" s="56">
        <v>20600</v>
      </c>
      <c r="G345" s="148">
        <f t="shared" si="14"/>
        <v>1.0248756218905473</v>
      </c>
      <c r="H345" s="57" t="s">
        <v>2209</v>
      </c>
      <c r="I345" s="58"/>
    </row>
    <row r="346" spans="1:9" ht="16.2">
      <c r="A346" s="21" t="s">
        <v>283</v>
      </c>
      <c r="B346" s="22" t="s">
        <v>2208</v>
      </c>
      <c r="C346" s="23" t="s">
        <v>26</v>
      </c>
      <c r="D346" s="24" t="s">
        <v>2137</v>
      </c>
      <c r="E346" s="18">
        <v>20100</v>
      </c>
      <c r="F346" s="18">
        <v>20600</v>
      </c>
      <c r="G346" s="136">
        <f t="shared" si="14"/>
        <v>1.0248756218905473</v>
      </c>
      <c r="H346" s="25" t="s">
        <v>2209</v>
      </c>
      <c r="I346" s="26"/>
    </row>
    <row r="347" spans="1:9" ht="16.2">
      <c r="A347" s="21" t="s">
        <v>284</v>
      </c>
      <c r="B347" s="22" t="s">
        <v>2208</v>
      </c>
      <c r="C347" s="23" t="s">
        <v>255</v>
      </c>
      <c r="D347" s="24" t="s">
        <v>2137</v>
      </c>
      <c r="E347" s="97">
        <v>20100</v>
      </c>
      <c r="F347" s="97">
        <v>20600</v>
      </c>
      <c r="G347" s="138">
        <f t="shared" si="14"/>
        <v>1.0248756218905473</v>
      </c>
      <c r="H347" s="25" t="s">
        <v>2209</v>
      </c>
      <c r="I347" s="26"/>
    </row>
    <row r="348" spans="1:9" ht="16.8" thickBot="1">
      <c r="A348" s="27" t="s">
        <v>285</v>
      </c>
      <c r="B348" s="28" t="s">
        <v>286</v>
      </c>
      <c r="C348" s="29" t="s">
        <v>287</v>
      </c>
      <c r="D348" s="30" t="s">
        <v>3558</v>
      </c>
      <c r="E348" s="31">
        <v>16300</v>
      </c>
      <c r="F348" s="31">
        <v>16700</v>
      </c>
      <c r="G348" s="137">
        <f t="shared" si="14"/>
        <v>1.0245398773006136</v>
      </c>
      <c r="H348" s="32" t="s">
        <v>2210</v>
      </c>
      <c r="I348" s="33"/>
    </row>
    <row r="349" spans="1:9">
      <c r="A349" s="36"/>
      <c r="B349" s="36"/>
      <c r="C349" s="13"/>
      <c r="D349" s="8"/>
      <c r="E349" s="13"/>
      <c r="F349" s="13"/>
      <c r="G349" s="133"/>
      <c r="H349" s="13"/>
      <c r="I349" s="34"/>
    </row>
    <row r="350" spans="1:9" ht="16.8" thickBot="1">
      <c r="A350" s="9" t="s">
        <v>2211</v>
      </c>
      <c r="B350" s="9"/>
      <c r="C350" s="10"/>
      <c r="D350" s="11"/>
      <c r="E350" s="10"/>
      <c r="F350" s="10"/>
      <c r="G350" s="145"/>
      <c r="H350" s="10"/>
      <c r="I350" s="10"/>
    </row>
    <row r="351" spans="1:9" ht="16.2">
      <c r="A351" s="14" t="s">
        <v>288</v>
      </c>
      <c r="B351" s="15" t="s">
        <v>2212</v>
      </c>
      <c r="C351" s="16"/>
      <c r="D351" s="17" t="s">
        <v>2049</v>
      </c>
      <c r="E351" s="18">
        <v>1500</v>
      </c>
      <c r="F351" s="18">
        <v>1500</v>
      </c>
      <c r="G351" s="136">
        <f t="shared" ref="G351:G356" si="15">F351/E351</f>
        <v>1</v>
      </c>
      <c r="H351" s="19" t="s">
        <v>2213</v>
      </c>
      <c r="I351" s="20"/>
    </row>
    <row r="352" spans="1:9" ht="16.2">
      <c r="A352" s="21" t="s">
        <v>289</v>
      </c>
      <c r="B352" s="22" t="s">
        <v>2214</v>
      </c>
      <c r="C352" s="23"/>
      <c r="D352" s="24" t="s">
        <v>2215</v>
      </c>
      <c r="E352" s="18">
        <v>10900</v>
      </c>
      <c r="F352" s="18">
        <v>11100</v>
      </c>
      <c r="G352" s="136">
        <f t="shared" si="15"/>
        <v>1.0183486238532109</v>
      </c>
      <c r="H352" s="25" t="s">
        <v>2207</v>
      </c>
      <c r="I352" s="26"/>
    </row>
    <row r="353" spans="1:9" ht="16.2">
      <c r="A353" s="21" t="s">
        <v>290</v>
      </c>
      <c r="B353" s="22" t="s">
        <v>2216</v>
      </c>
      <c r="C353" s="23"/>
      <c r="D353" s="24" t="s">
        <v>2049</v>
      </c>
      <c r="E353" s="18">
        <v>1500</v>
      </c>
      <c r="F353" s="18">
        <v>1500</v>
      </c>
      <c r="G353" s="136">
        <f t="shared" si="15"/>
        <v>1</v>
      </c>
      <c r="H353" s="25" t="s">
        <v>2213</v>
      </c>
      <c r="I353" s="26"/>
    </row>
    <row r="354" spans="1:9" ht="16.2">
      <c r="A354" s="21" t="s">
        <v>291</v>
      </c>
      <c r="B354" s="22" t="s">
        <v>2217</v>
      </c>
      <c r="C354" s="23"/>
      <c r="D354" s="24" t="s">
        <v>2215</v>
      </c>
      <c r="E354" s="18">
        <v>10900</v>
      </c>
      <c r="F354" s="18">
        <v>11100</v>
      </c>
      <c r="G354" s="136">
        <f t="shared" si="15"/>
        <v>1.0183486238532109</v>
      </c>
      <c r="H354" s="25" t="s">
        <v>2207</v>
      </c>
      <c r="I354" s="26"/>
    </row>
    <row r="355" spans="1:9" ht="16.2">
      <c r="A355" s="21" t="s">
        <v>292</v>
      </c>
      <c r="B355" s="22" t="s">
        <v>2218</v>
      </c>
      <c r="C355" s="23"/>
      <c r="D355" s="24" t="s">
        <v>2113</v>
      </c>
      <c r="E355" s="18">
        <v>5300</v>
      </c>
      <c r="F355" s="18">
        <v>5400</v>
      </c>
      <c r="G355" s="136">
        <f t="shared" si="15"/>
        <v>1.0188679245283019</v>
      </c>
      <c r="H355" s="25" t="s">
        <v>2219</v>
      </c>
      <c r="I355" s="26"/>
    </row>
    <row r="356" spans="1:9" ht="16.8" thickBot="1">
      <c r="A356" s="21" t="s">
        <v>293</v>
      </c>
      <c r="B356" s="22" t="s">
        <v>3559</v>
      </c>
      <c r="C356" s="23"/>
      <c r="D356" s="24" t="s">
        <v>2113</v>
      </c>
      <c r="E356" s="18">
        <v>6400</v>
      </c>
      <c r="F356" s="18">
        <v>6600</v>
      </c>
      <c r="G356" s="136">
        <f t="shared" si="15"/>
        <v>1.03125</v>
      </c>
      <c r="H356" s="25" t="s">
        <v>2220</v>
      </c>
      <c r="I356" s="26"/>
    </row>
    <row r="357" spans="1:9">
      <c r="A357" s="6"/>
      <c r="B357" s="6"/>
      <c r="C357" s="34"/>
      <c r="D357" s="7"/>
      <c r="E357" s="34"/>
      <c r="F357" s="34"/>
      <c r="G357" s="146"/>
      <c r="H357" s="34"/>
      <c r="I357" s="34"/>
    </row>
    <row r="358" spans="1:9" ht="16.8" thickBot="1">
      <c r="A358" s="9" t="s">
        <v>2221</v>
      </c>
      <c r="B358" s="9"/>
      <c r="C358" s="10"/>
      <c r="D358" s="11"/>
      <c r="E358" s="10"/>
      <c r="F358" s="10"/>
      <c r="G358" s="145"/>
      <c r="H358" s="10"/>
      <c r="I358" s="10"/>
    </row>
    <row r="359" spans="1:9" ht="16.2">
      <c r="A359" s="52" t="s">
        <v>294</v>
      </c>
      <c r="B359" s="53" t="s">
        <v>2222</v>
      </c>
      <c r="C359" s="54" t="s">
        <v>295</v>
      </c>
      <c r="D359" s="55" t="s">
        <v>2003</v>
      </c>
      <c r="E359" s="56">
        <v>51100</v>
      </c>
      <c r="F359" s="56">
        <v>51100</v>
      </c>
      <c r="G359" s="148">
        <f>F359/E359</f>
        <v>1</v>
      </c>
      <c r="H359" s="57" t="s">
        <v>2223</v>
      </c>
      <c r="I359" s="58"/>
    </row>
    <row r="360" spans="1:9" ht="16.2">
      <c r="A360" s="14" t="s">
        <v>296</v>
      </c>
      <c r="B360" s="15" t="s">
        <v>2224</v>
      </c>
      <c r="C360" s="16" t="s">
        <v>295</v>
      </c>
      <c r="D360" s="17" t="s">
        <v>2108</v>
      </c>
      <c r="E360" s="18">
        <v>29900</v>
      </c>
      <c r="F360" s="18">
        <v>30500</v>
      </c>
      <c r="G360" s="136">
        <f>F360/E360</f>
        <v>1.020066889632107</v>
      </c>
      <c r="H360" s="19" t="s">
        <v>2225</v>
      </c>
      <c r="I360" s="20"/>
    </row>
    <row r="361" spans="1:9" ht="16.2">
      <c r="A361" s="59" t="s">
        <v>297</v>
      </c>
      <c r="B361" s="60" t="s">
        <v>3560</v>
      </c>
      <c r="C361" s="61" t="s">
        <v>45</v>
      </c>
      <c r="D361" s="62" t="s">
        <v>2003</v>
      </c>
      <c r="E361" s="97">
        <v>55100</v>
      </c>
      <c r="F361" s="97">
        <v>56200</v>
      </c>
      <c r="G361" s="152">
        <f>F361/E361</f>
        <v>1.0199637023593466</v>
      </c>
      <c r="H361" s="63" t="s">
        <v>2226</v>
      </c>
      <c r="I361" s="64"/>
    </row>
    <row r="362" spans="1:9" ht="16.2">
      <c r="A362" s="21" t="s">
        <v>298</v>
      </c>
      <c r="B362" s="22" t="s">
        <v>2227</v>
      </c>
      <c r="C362" s="23" t="s">
        <v>45</v>
      </c>
      <c r="D362" s="24" t="s">
        <v>2137</v>
      </c>
      <c r="E362" s="18">
        <v>16000</v>
      </c>
      <c r="F362" s="18">
        <v>16300</v>
      </c>
      <c r="G362" s="136">
        <f>F362/E362</f>
        <v>1.01875</v>
      </c>
      <c r="H362" s="25"/>
      <c r="I362" s="26"/>
    </row>
    <row r="363" spans="1:9" ht="16.8" thickBot="1">
      <c r="A363" s="38" t="s">
        <v>299</v>
      </c>
      <c r="B363" s="39" t="s">
        <v>2228</v>
      </c>
      <c r="C363" s="40" t="s">
        <v>300</v>
      </c>
      <c r="D363" s="41" t="s">
        <v>2016</v>
      </c>
      <c r="E363" s="68">
        <v>12000</v>
      </c>
      <c r="F363" s="68">
        <v>12300</v>
      </c>
      <c r="G363" s="143">
        <f>F363/E363</f>
        <v>1.0249999999999999</v>
      </c>
      <c r="H363" s="42" t="s">
        <v>2229</v>
      </c>
      <c r="I363" s="43"/>
    </row>
    <row r="364" spans="1:9" s="13" customFormat="1" ht="16.2">
      <c r="A364" s="6" t="s">
        <v>2023</v>
      </c>
      <c r="B364" s="6"/>
      <c r="C364" s="34"/>
      <c r="D364" s="7"/>
      <c r="E364" s="35"/>
      <c r="F364" s="35"/>
      <c r="G364" s="140"/>
      <c r="H364" s="34"/>
      <c r="I364" s="34"/>
    </row>
    <row r="365" spans="1:9" s="13" customFormat="1">
      <c r="A365" s="36"/>
      <c r="B365" s="36"/>
      <c r="D365" s="8"/>
      <c r="G365" s="133"/>
    </row>
    <row r="366" spans="1:9" s="13" customFormat="1" ht="16.8" thickBot="1">
      <c r="A366" s="9" t="s">
        <v>3561</v>
      </c>
      <c r="B366" s="9"/>
      <c r="C366" s="10"/>
      <c r="D366" s="11"/>
      <c r="E366" s="44"/>
      <c r="F366" s="44"/>
      <c r="G366" s="135"/>
      <c r="H366" s="10"/>
      <c r="I366" s="10"/>
    </row>
    <row r="367" spans="1:9" ht="16.2">
      <c r="A367" s="14" t="s">
        <v>301</v>
      </c>
      <c r="B367" s="15" t="s">
        <v>2230</v>
      </c>
      <c r="C367" s="16"/>
      <c r="D367" s="17" t="s">
        <v>2042</v>
      </c>
      <c r="E367" s="18">
        <v>54100</v>
      </c>
      <c r="F367" s="18">
        <v>55100</v>
      </c>
      <c r="G367" s="136">
        <f t="shared" ref="G367:G374" si="16">F367/E367</f>
        <v>1.0184842883548983</v>
      </c>
      <c r="H367" s="19" t="s">
        <v>2231</v>
      </c>
      <c r="I367" s="20"/>
    </row>
    <row r="368" spans="1:9" ht="16.2">
      <c r="A368" s="21" t="s">
        <v>302</v>
      </c>
      <c r="B368" s="22" t="s">
        <v>303</v>
      </c>
      <c r="C368" s="23"/>
      <c r="D368" s="24" t="s">
        <v>2042</v>
      </c>
      <c r="E368" s="18">
        <v>11700</v>
      </c>
      <c r="F368" s="18">
        <v>11900</v>
      </c>
      <c r="G368" s="136">
        <f t="shared" si="16"/>
        <v>1.017094017094017</v>
      </c>
      <c r="H368" s="25" t="s">
        <v>2232</v>
      </c>
      <c r="I368" s="26"/>
    </row>
    <row r="369" spans="1:9" ht="16.2">
      <c r="A369" s="21" t="s">
        <v>304</v>
      </c>
      <c r="B369" s="22" t="s">
        <v>2233</v>
      </c>
      <c r="C369" s="23"/>
      <c r="D369" s="24" t="s">
        <v>2234</v>
      </c>
      <c r="E369" s="18">
        <v>27600</v>
      </c>
      <c r="F369" s="18">
        <v>28100</v>
      </c>
      <c r="G369" s="136">
        <f t="shared" si="16"/>
        <v>1.0181159420289856</v>
      </c>
      <c r="H369" s="25" t="s">
        <v>2235</v>
      </c>
      <c r="I369" s="26"/>
    </row>
    <row r="370" spans="1:9" ht="16.2">
      <c r="A370" s="21" t="s">
        <v>305</v>
      </c>
      <c r="B370" s="22" t="s">
        <v>2236</v>
      </c>
      <c r="C370" s="23"/>
      <c r="D370" s="24" t="s">
        <v>2237</v>
      </c>
      <c r="E370" s="18">
        <v>23200</v>
      </c>
      <c r="F370" s="18">
        <v>23600</v>
      </c>
      <c r="G370" s="136">
        <f t="shared" si="16"/>
        <v>1.0172413793103448</v>
      </c>
      <c r="H370" s="25" t="s">
        <v>2238</v>
      </c>
      <c r="I370" s="26"/>
    </row>
    <row r="371" spans="1:9" ht="16.2">
      <c r="A371" s="21" t="s">
        <v>306</v>
      </c>
      <c r="B371" s="22" t="s">
        <v>2239</v>
      </c>
      <c r="C371" s="23"/>
      <c r="D371" s="24" t="s">
        <v>2240</v>
      </c>
      <c r="E371" s="18">
        <v>19600</v>
      </c>
      <c r="F371" s="18">
        <v>20000</v>
      </c>
      <c r="G371" s="136">
        <f t="shared" si="16"/>
        <v>1.0204081632653061</v>
      </c>
      <c r="H371" s="25" t="s">
        <v>2241</v>
      </c>
      <c r="I371" s="26"/>
    </row>
    <row r="372" spans="1:9" ht="16.2">
      <c r="A372" s="21" t="s">
        <v>307</v>
      </c>
      <c r="B372" s="22" t="s">
        <v>2242</v>
      </c>
      <c r="C372" s="23"/>
      <c r="D372" s="24" t="s">
        <v>2240</v>
      </c>
      <c r="E372" s="18">
        <v>21900</v>
      </c>
      <c r="F372" s="18">
        <v>22300</v>
      </c>
      <c r="G372" s="136">
        <f t="shared" si="16"/>
        <v>1.0182648401826484</v>
      </c>
      <c r="H372" s="25" t="s">
        <v>2241</v>
      </c>
      <c r="I372" s="26"/>
    </row>
    <row r="373" spans="1:9" ht="16.2">
      <c r="A373" s="21" t="s">
        <v>308</v>
      </c>
      <c r="B373" s="22" t="s">
        <v>2243</v>
      </c>
      <c r="C373" s="23"/>
      <c r="D373" s="24" t="s">
        <v>2092</v>
      </c>
      <c r="E373" s="18">
        <v>20700</v>
      </c>
      <c r="F373" s="18">
        <v>21100</v>
      </c>
      <c r="G373" s="136">
        <f t="shared" si="16"/>
        <v>1.0193236714975846</v>
      </c>
      <c r="H373" s="25" t="s">
        <v>2244</v>
      </c>
      <c r="I373" s="26"/>
    </row>
    <row r="374" spans="1:9" ht="16.8" thickBot="1">
      <c r="A374" s="38" t="s">
        <v>309</v>
      </c>
      <c r="B374" s="39" t="s">
        <v>2245</v>
      </c>
      <c r="C374" s="40"/>
      <c r="D374" s="41" t="s">
        <v>2246</v>
      </c>
      <c r="E374" s="68">
        <v>48300</v>
      </c>
      <c r="F374" s="68">
        <v>49200</v>
      </c>
      <c r="G374" s="143">
        <f t="shared" si="16"/>
        <v>1.0186335403726707</v>
      </c>
      <c r="H374" s="42" t="s">
        <v>2247</v>
      </c>
      <c r="I374" s="43"/>
    </row>
    <row r="375" spans="1:9" s="13" customFormat="1">
      <c r="A375" s="6"/>
      <c r="B375" s="6"/>
      <c r="C375" s="34"/>
      <c r="D375" s="7"/>
      <c r="E375" s="35"/>
      <c r="F375" s="35"/>
      <c r="G375" s="140"/>
      <c r="H375" s="34"/>
      <c r="I375" s="34"/>
    </row>
    <row r="376" spans="1:9" s="13" customFormat="1" ht="16.8" thickBot="1">
      <c r="A376" s="9" t="s">
        <v>3562</v>
      </c>
      <c r="B376" s="9"/>
      <c r="C376" s="10"/>
      <c r="D376" s="11"/>
      <c r="E376" s="44"/>
      <c r="F376" s="44"/>
      <c r="G376" s="135"/>
      <c r="H376" s="10"/>
      <c r="I376" s="10"/>
    </row>
    <row r="377" spans="1:9" ht="16.2">
      <c r="A377" s="118" t="s">
        <v>310</v>
      </c>
      <c r="B377" s="65" t="s">
        <v>2248</v>
      </c>
      <c r="C377" s="16"/>
      <c r="D377" s="17" t="s">
        <v>2042</v>
      </c>
      <c r="E377" s="18">
        <v>37500</v>
      </c>
      <c r="F377" s="18">
        <v>38200</v>
      </c>
      <c r="G377" s="136">
        <f t="shared" ref="G377:G393" si="17">F377/E377</f>
        <v>1.0186666666666666</v>
      </c>
      <c r="H377" s="19" t="s">
        <v>2249</v>
      </c>
      <c r="I377" s="20"/>
    </row>
    <row r="378" spans="1:9" ht="16.2">
      <c r="A378" s="116" t="s">
        <v>311</v>
      </c>
      <c r="B378" s="66" t="s">
        <v>2250</v>
      </c>
      <c r="C378" s="23"/>
      <c r="D378" s="24" t="s">
        <v>2042</v>
      </c>
      <c r="E378" s="97">
        <v>37500</v>
      </c>
      <c r="F378" s="97">
        <v>38200</v>
      </c>
      <c r="G378" s="138">
        <f t="shared" si="17"/>
        <v>1.0186666666666666</v>
      </c>
      <c r="H378" s="25" t="s">
        <v>2249</v>
      </c>
      <c r="I378" s="26"/>
    </row>
    <row r="379" spans="1:9" ht="16.2">
      <c r="A379" s="116" t="s">
        <v>312</v>
      </c>
      <c r="B379" s="66" t="s">
        <v>2251</v>
      </c>
      <c r="C379" s="23"/>
      <c r="D379" s="24" t="s">
        <v>2042</v>
      </c>
      <c r="E379" s="97">
        <v>37500</v>
      </c>
      <c r="F379" s="97">
        <v>38200</v>
      </c>
      <c r="G379" s="138">
        <f t="shared" si="17"/>
        <v>1.0186666666666666</v>
      </c>
      <c r="H379" s="25" t="s">
        <v>2249</v>
      </c>
      <c r="I379" s="26"/>
    </row>
    <row r="380" spans="1:9" ht="16.2">
      <c r="A380" s="116" t="s">
        <v>313</v>
      </c>
      <c r="B380" s="66" t="s">
        <v>2252</v>
      </c>
      <c r="C380" s="23"/>
      <c r="D380" s="24" t="s">
        <v>2042</v>
      </c>
      <c r="E380" s="97">
        <v>49800</v>
      </c>
      <c r="F380" s="97">
        <v>50800</v>
      </c>
      <c r="G380" s="138">
        <f t="shared" si="17"/>
        <v>1.0200803212851406</v>
      </c>
      <c r="H380" s="25" t="s">
        <v>2249</v>
      </c>
      <c r="I380" s="26"/>
    </row>
    <row r="381" spans="1:9" ht="16.2">
      <c r="A381" s="116" t="s">
        <v>314</v>
      </c>
      <c r="B381" s="66" t="s">
        <v>2253</v>
      </c>
      <c r="C381" s="23"/>
      <c r="D381" s="24" t="s">
        <v>2042</v>
      </c>
      <c r="E381" s="97">
        <v>54800</v>
      </c>
      <c r="F381" s="97">
        <v>55900</v>
      </c>
      <c r="G381" s="138">
        <f t="shared" si="17"/>
        <v>1.0200729927007299</v>
      </c>
      <c r="H381" s="25" t="s">
        <v>2249</v>
      </c>
      <c r="I381" s="26"/>
    </row>
    <row r="382" spans="1:9" ht="16.8" thickBot="1">
      <c r="A382" s="117" t="s">
        <v>315</v>
      </c>
      <c r="B382" s="67" t="s">
        <v>2254</v>
      </c>
      <c r="C382" s="29"/>
      <c r="D382" s="30" t="s">
        <v>2042</v>
      </c>
      <c r="E382" s="31">
        <v>72200</v>
      </c>
      <c r="F382" s="31">
        <v>73600</v>
      </c>
      <c r="G382" s="137">
        <f t="shared" si="17"/>
        <v>1.0193905817174516</v>
      </c>
      <c r="H382" s="32" t="s">
        <v>2249</v>
      </c>
      <c r="I382" s="33"/>
    </row>
    <row r="383" spans="1:9" ht="16.2">
      <c r="A383" s="118" t="s">
        <v>316</v>
      </c>
      <c r="B383" s="65" t="s">
        <v>2255</v>
      </c>
      <c r="C383" s="16"/>
      <c r="D383" s="17" t="s">
        <v>2042</v>
      </c>
      <c r="E383" s="18">
        <v>44400</v>
      </c>
      <c r="F383" s="18">
        <v>45200</v>
      </c>
      <c r="G383" s="136">
        <f t="shared" si="17"/>
        <v>1.0180180180180181</v>
      </c>
      <c r="H383" s="19" t="s">
        <v>2256</v>
      </c>
      <c r="I383" s="20"/>
    </row>
    <row r="384" spans="1:9" ht="16.2">
      <c r="A384" s="116" t="s">
        <v>317</v>
      </c>
      <c r="B384" s="66" t="s">
        <v>2257</v>
      </c>
      <c r="C384" s="23"/>
      <c r="D384" s="24" t="s">
        <v>2042</v>
      </c>
      <c r="E384" s="97">
        <v>44400</v>
      </c>
      <c r="F384" s="97">
        <v>45200</v>
      </c>
      <c r="G384" s="138">
        <f t="shared" si="17"/>
        <v>1.0180180180180181</v>
      </c>
      <c r="H384" s="25" t="s">
        <v>2256</v>
      </c>
      <c r="I384" s="26"/>
    </row>
    <row r="385" spans="1:9" ht="16.2">
      <c r="A385" s="116" t="s">
        <v>318</v>
      </c>
      <c r="B385" s="66" t="s">
        <v>2258</v>
      </c>
      <c r="C385" s="23"/>
      <c r="D385" s="24" t="s">
        <v>2042</v>
      </c>
      <c r="E385" s="97">
        <v>44400</v>
      </c>
      <c r="F385" s="97">
        <v>45200</v>
      </c>
      <c r="G385" s="138">
        <f t="shared" si="17"/>
        <v>1.0180180180180181</v>
      </c>
      <c r="H385" s="25" t="s">
        <v>2256</v>
      </c>
      <c r="I385" s="26"/>
    </row>
    <row r="386" spans="1:9" ht="16.2">
      <c r="A386" s="116" t="s">
        <v>319</v>
      </c>
      <c r="B386" s="66" t="s">
        <v>2259</v>
      </c>
      <c r="C386" s="23"/>
      <c r="D386" s="24" t="s">
        <v>2042</v>
      </c>
      <c r="E386" s="97">
        <v>59100</v>
      </c>
      <c r="F386" s="97">
        <v>60300</v>
      </c>
      <c r="G386" s="138">
        <f t="shared" si="17"/>
        <v>1.0203045685279188</v>
      </c>
      <c r="H386" s="25" t="s">
        <v>2256</v>
      </c>
      <c r="I386" s="26"/>
    </row>
    <row r="387" spans="1:9" ht="16.2">
      <c r="A387" s="116" t="s">
        <v>320</v>
      </c>
      <c r="B387" s="66" t="s">
        <v>3563</v>
      </c>
      <c r="C387" s="23"/>
      <c r="D387" s="24" t="s">
        <v>2042</v>
      </c>
      <c r="E387" s="97">
        <v>64000</v>
      </c>
      <c r="F387" s="97">
        <v>65200</v>
      </c>
      <c r="G387" s="138">
        <f t="shared" si="17"/>
        <v>1.01875</v>
      </c>
      <c r="H387" s="25" t="s">
        <v>2256</v>
      </c>
      <c r="I387" s="26"/>
    </row>
    <row r="388" spans="1:9" ht="16.8" thickBot="1">
      <c r="A388" s="117" t="s">
        <v>321</v>
      </c>
      <c r="B388" s="67" t="s">
        <v>2260</v>
      </c>
      <c r="C388" s="29"/>
      <c r="D388" s="30" t="s">
        <v>2042</v>
      </c>
      <c r="E388" s="31">
        <v>80100</v>
      </c>
      <c r="F388" s="31">
        <v>81800</v>
      </c>
      <c r="G388" s="137">
        <f t="shared" si="17"/>
        <v>1.021223470661673</v>
      </c>
      <c r="H388" s="32" t="s">
        <v>2256</v>
      </c>
      <c r="I388" s="33"/>
    </row>
    <row r="389" spans="1:9" s="13" customFormat="1" ht="16.2">
      <c r="A389" s="6" t="s">
        <v>2023</v>
      </c>
      <c r="B389" s="6"/>
      <c r="C389" s="34"/>
      <c r="D389" s="7"/>
      <c r="E389" s="35"/>
      <c r="F389" s="35"/>
      <c r="G389" s="140"/>
      <c r="H389" s="34"/>
      <c r="I389" s="34"/>
    </row>
    <row r="390" spans="1:9">
      <c r="A390" s="161"/>
      <c r="B390" s="162"/>
      <c r="C390" s="13"/>
      <c r="D390" s="8"/>
      <c r="E390" s="37"/>
      <c r="F390" s="37"/>
      <c r="G390" s="141"/>
      <c r="H390" s="13"/>
    </row>
    <row r="391" spans="1:9" ht="16.8" thickBot="1">
      <c r="A391" s="9" t="s">
        <v>3564</v>
      </c>
      <c r="B391" s="163"/>
      <c r="C391" s="10"/>
      <c r="D391" s="11"/>
      <c r="E391" s="12"/>
      <c r="F391" s="12"/>
      <c r="G391" s="135"/>
      <c r="H391" s="10"/>
      <c r="I391" s="10"/>
    </row>
    <row r="392" spans="1:9" ht="16.2">
      <c r="A392" s="52" t="s">
        <v>322</v>
      </c>
      <c r="B392" s="53" t="s">
        <v>2261</v>
      </c>
      <c r="C392" s="54" t="s">
        <v>2262</v>
      </c>
      <c r="D392" s="55" t="s">
        <v>2042</v>
      </c>
      <c r="E392" s="56">
        <v>113000</v>
      </c>
      <c r="F392" s="56">
        <v>115000</v>
      </c>
      <c r="G392" s="148">
        <f t="shared" si="17"/>
        <v>1.0176991150442478</v>
      </c>
      <c r="H392" s="57" t="s">
        <v>2263</v>
      </c>
      <c r="I392" s="58"/>
    </row>
    <row r="393" spans="1:9" ht="16.8" thickBot="1">
      <c r="A393" s="27" t="s">
        <v>323</v>
      </c>
      <c r="B393" s="28" t="s">
        <v>2264</v>
      </c>
      <c r="C393" s="29" t="s">
        <v>2265</v>
      </c>
      <c r="D393" s="30" t="s">
        <v>2042</v>
      </c>
      <c r="E393" s="31">
        <v>113000</v>
      </c>
      <c r="F393" s="31">
        <v>115000</v>
      </c>
      <c r="G393" s="137">
        <f t="shared" si="17"/>
        <v>1.0176991150442478</v>
      </c>
      <c r="H393" s="32" t="s">
        <v>2263</v>
      </c>
      <c r="I393" s="33"/>
    </row>
    <row r="394" spans="1:9" s="13" customFormat="1" ht="16.2">
      <c r="A394" s="6" t="s">
        <v>2023</v>
      </c>
      <c r="B394" s="6"/>
      <c r="C394" s="34"/>
      <c r="D394" s="7"/>
      <c r="E394" s="35"/>
      <c r="F394" s="35"/>
      <c r="G394" s="140"/>
      <c r="H394" s="34"/>
      <c r="I394" s="34"/>
    </row>
    <row r="395" spans="1:9" s="13" customFormat="1">
      <c r="A395" s="36"/>
      <c r="B395" s="36"/>
      <c r="D395" s="8"/>
      <c r="E395" s="37"/>
      <c r="F395" s="37"/>
      <c r="G395" s="141"/>
    </row>
    <row r="396" spans="1:9" s="13" customFormat="1" ht="16.8" thickBot="1">
      <c r="A396" s="9" t="s">
        <v>2266</v>
      </c>
      <c r="B396" s="9"/>
      <c r="C396" s="10"/>
      <c r="D396" s="11"/>
      <c r="E396" s="44"/>
      <c r="F396" s="44"/>
      <c r="G396" s="135"/>
      <c r="H396" s="10"/>
      <c r="I396" s="10"/>
    </row>
    <row r="397" spans="1:9" ht="16.2">
      <c r="A397" s="14" t="s">
        <v>324</v>
      </c>
      <c r="B397" s="15" t="s">
        <v>1968</v>
      </c>
      <c r="C397" s="16"/>
      <c r="D397" s="17" t="s">
        <v>2016</v>
      </c>
      <c r="E397" s="18">
        <v>2330000</v>
      </c>
      <c r="F397" s="18">
        <v>2330000</v>
      </c>
      <c r="G397" s="136">
        <f t="shared" ref="G397:G416" si="18">F397/E397</f>
        <v>1</v>
      </c>
      <c r="H397" s="19"/>
      <c r="I397" s="20"/>
    </row>
    <row r="398" spans="1:9" ht="16.2">
      <c r="A398" s="21" t="s">
        <v>325</v>
      </c>
      <c r="B398" s="22" t="s">
        <v>2267</v>
      </c>
      <c r="C398" s="23"/>
      <c r="D398" s="24" t="s">
        <v>2016</v>
      </c>
      <c r="E398" s="18">
        <v>2530000</v>
      </c>
      <c r="F398" s="18">
        <v>2530000</v>
      </c>
      <c r="G398" s="136">
        <f t="shared" si="18"/>
        <v>1</v>
      </c>
      <c r="H398" s="25"/>
      <c r="I398" s="26"/>
    </row>
    <row r="399" spans="1:9" ht="16.2">
      <c r="A399" s="116" t="s">
        <v>1969</v>
      </c>
      <c r="B399" s="91" t="s">
        <v>3565</v>
      </c>
      <c r="C399" s="23"/>
      <c r="D399" s="24" t="s">
        <v>2016</v>
      </c>
      <c r="E399" s="97">
        <v>2380000</v>
      </c>
      <c r="F399" s="97">
        <v>2380000</v>
      </c>
      <c r="G399" s="138">
        <f t="shared" si="18"/>
        <v>1</v>
      </c>
      <c r="H399" s="25"/>
      <c r="I399" s="26"/>
    </row>
    <row r="400" spans="1:9" ht="16.8" thickBot="1">
      <c r="A400" s="117" t="s">
        <v>326</v>
      </c>
      <c r="B400" s="119" t="s">
        <v>3566</v>
      </c>
      <c r="C400" s="29"/>
      <c r="D400" s="30" t="s">
        <v>2016</v>
      </c>
      <c r="E400" s="31">
        <v>2640000</v>
      </c>
      <c r="F400" s="31">
        <v>2640000</v>
      </c>
      <c r="G400" s="137">
        <f t="shared" si="18"/>
        <v>1</v>
      </c>
      <c r="H400" s="32"/>
      <c r="I400" s="33"/>
    </row>
    <row r="401" spans="1:9" ht="16.2">
      <c r="A401" s="21" t="s">
        <v>328</v>
      </c>
      <c r="B401" s="22" t="s">
        <v>329</v>
      </c>
      <c r="C401" s="23"/>
      <c r="D401" s="24" t="s">
        <v>2016</v>
      </c>
      <c r="E401" s="18">
        <v>2850000</v>
      </c>
      <c r="F401" s="18">
        <v>2850000</v>
      </c>
      <c r="G401" s="136">
        <f t="shared" si="18"/>
        <v>1</v>
      </c>
      <c r="H401" s="25"/>
      <c r="I401" s="26" t="s">
        <v>327</v>
      </c>
    </row>
    <row r="402" spans="1:9" ht="16.2">
      <c r="A402" s="21" t="s">
        <v>1804</v>
      </c>
      <c r="B402" s="22" t="s">
        <v>3567</v>
      </c>
      <c r="C402" s="23"/>
      <c r="D402" s="24" t="s">
        <v>2016</v>
      </c>
      <c r="E402" s="18">
        <v>2290000</v>
      </c>
      <c r="F402" s="18">
        <v>2290000</v>
      </c>
      <c r="G402" s="136">
        <f t="shared" si="18"/>
        <v>1</v>
      </c>
      <c r="H402" s="25" t="s">
        <v>3568</v>
      </c>
      <c r="I402" s="26" t="s">
        <v>327</v>
      </c>
    </row>
    <row r="403" spans="1:9" ht="16.8" thickBot="1">
      <c r="A403" s="27" t="s">
        <v>330</v>
      </c>
      <c r="B403" s="28" t="s">
        <v>331</v>
      </c>
      <c r="C403" s="29"/>
      <c r="D403" s="30" t="s">
        <v>2016</v>
      </c>
      <c r="E403" s="31">
        <v>2900000</v>
      </c>
      <c r="F403" s="31">
        <v>2900000</v>
      </c>
      <c r="G403" s="137">
        <f t="shared" si="18"/>
        <v>1</v>
      </c>
      <c r="H403" s="32"/>
      <c r="I403" s="33" t="s">
        <v>327</v>
      </c>
    </row>
    <row r="404" spans="1:9" ht="16.2">
      <c r="A404" s="21" t="s">
        <v>332</v>
      </c>
      <c r="B404" s="22" t="s">
        <v>333</v>
      </c>
      <c r="C404" s="23"/>
      <c r="D404" s="24" t="s">
        <v>2016</v>
      </c>
      <c r="E404" s="18">
        <v>5000000</v>
      </c>
      <c r="F404" s="18">
        <v>5100000</v>
      </c>
      <c r="G404" s="136">
        <f t="shared" si="18"/>
        <v>1.02</v>
      </c>
      <c r="H404" s="25"/>
      <c r="I404" s="26" t="s">
        <v>1970</v>
      </c>
    </row>
    <row r="405" spans="1:9" ht="16.2">
      <c r="A405" s="21" t="s">
        <v>334</v>
      </c>
      <c r="B405" s="22" t="s">
        <v>335</v>
      </c>
      <c r="C405" s="23"/>
      <c r="D405" s="24" t="s">
        <v>2016</v>
      </c>
      <c r="E405" s="18">
        <v>5750000</v>
      </c>
      <c r="F405" s="18">
        <v>5860000</v>
      </c>
      <c r="G405" s="136">
        <f t="shared" si="18"/>
        <v>1.0191304347826087</v>
      </c>
      <c r="H405" s="25"/>
      <c r="I405" s="26" t="s">
        <v>1971</v>
      </c>
    </row>
    <row r="406" spans="1:9" ht="16.2">
      <c r="A406" s="21" t="s">
        <v>336</v>
      </c>
      <c r="B406" s="22" t="s">
        <v>337</v>
      </c>
      <c r="C406" s="23"/>
      <c r="D406" s="24" t="s">
        <v>2016</v>
      </c>
      <c r="E406" s="18">
        <v>5290000</v>
      </c>
      <c r="F406" s="18">
        <v>5390000</v>
      </c>
      <c r="G406" s="136">
        <f t="shared" si="18"/>
        <v>1.0189035916824196</v>
      </c>
      <c r="H406" s="25"/>
      <c r="I406" s="26" t="s">
        <v>327</v>
      </c>
    </row>
    <row r="407" spans="1:9" ht="16.2">
      <c r="A407" s="21" t="s">
        <v>3466</v>
      </c>
      <c r="B407" s="22" t="s">
        <v>3569</v>
      </c>
      <c r="C407" s="23"/>
      <c r="D407" s="24" t="s">
        <v>3570</v>
      </c>
      <c r="E407" s="131">
        <v>7800000</v>
      </c>
      <c r="F407" s="131">
        <v>7960000</v>
      </c>
      <c r="G407" s="150">
        <f t="shared" si="18"/>
        <v>1.0205128205128204</v>
      </c>
      <c r="H407" s="25" t="s">
        <v>3571</v>
      </c>
      <c r="I407" s="26" t="s">
        <v>327</v>
      </c>
    </row>
    <row r="408" spans="1:9" ht="16.2">
      <c r="A408" s="21" t="s">
        <v>338</v>
      </c>
      <c r="B408" s="22" t="s">
        <v>339</v>
      </c>
      <c r="C408" s="23"/>
      <c r="D408" s="24" t="s">
        <v>2016</v>
      </c>
      <c r="E408" s="97">
        <v>6030000</v>
      </c>
      <c r="F408" s="97">
        <v>6150000</v>
      </c>
      <c r="G408" s="138">
        <f t="shared" si="18"/>
        <v>1.0199004975124377</v>
      </c>
      <c r="H408" s="25"/>
      <c r="I408" s="26" t="s">
        <v>327</v>
      </c>
    </row>
    <row r="409" spans="1:9" ht="16.8" thickBot="1">
      <c r="A409" s="27" t="s">
        <v>3467</v>
      </c>
      <c r="B409" s="28" t="s">
        <v>3572</v>
      </c>
      <c r="C409" s="29"/>
      <c r="D409" s="30" t="s">
        <v>3570</v>
      </c>
      <c r="E409" s="156">
        <v>8500000</v>
      </c>
      <c r="F409" s="156">
        <v>8670000</v>
      </c>
      <c r="G409" s="159">
        <f t="shared" si="18"/>
        <v>1.02</v>
      </c>
      <c r="H409" s="32" t="s">
        <v>3571</v>
      </c>
      <c r="I409" s="33" t="s">
        <v>327</v>
      </c>
    </row>
    <row r="410" spans="1:9" ht="16.2">
      <c r="A410" s="14" t="s">
        <v>340</v>
      </c>
      <c r="B410" s="15" t="s">
        <v>341</v>
      </c>
      <c r="C410" s="16"/>
      <c r="D410" s="17" t="s">
        <v>2016</v>
      </c>
      <c r="E410" s="18">
        <v>6340000</v>
      </c>
      <c r="F410" s="18">
        <v>6460000</v>
      </c>
      <c r="G410" s="136">
        <f t="shared" si="18"/>
        <v>1.0189274447949528</v>
      </c>
      <c r="H410" s="19"/>
      <c r="I410" s="20" t="s">
        <v>327</v>
      </c>
    </row>
    <row r="411" spans="1:9" ht="16.2">
      <c r="A411" s="21" t="s">
        <v>342</v>
      </c>
      <c r="B411" s="22" t="s">
        <v>343</v>
      </c>
      <c r="C411" s="23"/>
      <c r="D411" s="24" t="s">
        <v>2016</v>
      </c>
      <c r="E411" s="18">
        <v>7330000</v>
      </c>
      <c r="F411" s="18">
        <v>7480000</v>
      </c>
      <c r="G411" s="136">
        <f t="shared" si="18"/>
        <v>1.0204638472032743</v>
      </c>
      <c r="H411" s="25"/>
      <c r="I411" s="26" t="s">
        <v>1971</v>
      </c>
    </row>
    <row r="412" spans="1:9" ht="16.2">
      <c r="A412" s="21" t="s">
        <v>344</v>
      </c>
      <c r="B412" s="22" t="s">
        <v>345</v>
      </c>
      <c r="C412" s="23"/>
      <c r="D412" s="24" t="s">
        <v>2016</v>
      </c>
      <c r="E412" s="18">
        <v>7430000</v>
      </c>
      <c r="F412" s="18">
        <v>7580000</v>
      </c>
      <c r="G412" s="136">
        <f t="shared" si="18"/>
        <v>1.0201884253028264</v>
      </c>
      <c r="H412" s="25"/>
      <c r="I412" s="26" t="s">
        <v>327</v>
      </c>
    </row>
    <row r="413" spans="1:9" ht="16.2">
      <c r="A413" s="21" t="s">
        <v>3468</v>
      </c>
      <c r="B413" s="22" t="s">
        <v>346</v>
      </c>
      <c r="C413" s="23"/>
      <c r="D413" s="24" t="s">
        <v>2016</v>
      </c>
      <c r="E413" s="18">
        <v>8740000</v>
      </c>
      <c r="F413" s="18">
        <v>8910000</v>
      </c>
      <c r="G413" s="136">
        <f t="shared" si="18"/>
        <v>1.0194508009153318</v>
      </c>
      <c r="H413" s="25"/>
      <c r="I413" s="26" t="s">
        <v>1971</v>
      </c>
    </row>
    <row r="414" spans="1:9" ht="16.2">
      <c r="A414" s="38" t="s">
        <v>347</v>
      </c>
      <c r="B414" s="39" t="s">
        <v>348</v>
      </c>
      <c r="C414" s="40"/>
      <c r="D414" s="41" t="s">
        <v>2016</v>
      </c>
      <c r="E414" s="68">
        <v>7660000</v>
      </c>
      <c r="F414" s="68">
        <v>7810000</v>
      </c>
      <c r="G414" s="143">
        <f t="shared" si="18"/>
        <v>1.0195822454308094</v>
      </c>
      <c r="H414" s="42"/>
      <c r="I414" s="43" t="s">
        <v>1971</v>
      </c>
    </row>
    <row r="415" spans="1:9" ht="16.2">
      <c r="A415" s="21" t="s">
        <v>3469</v>
      </c>
      <c r="B415" s="22" t="s">
        <v>3573</v>
      </c>
      <c r="C415" s="23"/>
      <c r="D415" s="24" t="s">
        <v>2016</v>
      </c>
      <c r="E415" s="97">
        <v>12480000</v>
      </c>
      <c r="F415" s="97">
        <v>12730000</v>
      </c>
      <c r="G415" s="138">
        <f t="shared" si="18"/>
        <v>1.0200320512820513</v>
      </c>
      <c r="H415" s="25" t="s">
        <v>3574</v>
      </c>
      <c r="I415" s="26" t="s">
        <v>1970</v>
      </c>
    </row>
    <row r="416" spans="1:9" ht="16.8" thickBot="1">
      <c r="A416" s="27" t="s">
        <v>3470</v>
      </c>
      <c r="B416" s="28" t="s">
        <v>2268</v>
      </c>
      <c r="C416" s="29"/>
      <c r="D416" s="30" t="s">
        <v>2016</v>
      </c>
      <c r="E416" s="31">
        <v>13390000</v>
      </c>
      <c r="F416" s="31">
        <v>13660000</v>
      </c>
      <c r="G416" s="137">
        <f t="shared" si="18"/>
        <v>1.0201643017176998</v>
      </c>
      <c r="H416" s="32" t="s">
        <v>3574</v>
      </c>
      <c r="I416" s="33" t="s">
        <v>327</v>
      </c>
    </row>
    <row r="417" spans="1:9" s="13" customFormat="1" ht="16.2">
      <c r="A417" s="36" t="s">
        <v>3575</v>
      </c>
      <c r="B417" s="36"/>
      <c r="D417" s="8"/>
      <c r="G417" s="133"/>
    </row>
    <row r="418" spans="1:9" s="13" customFormat="1" ht="16.2">
      <c r="A418" s="36" t="s">
        <v>2269</v>
      </c>
      <c r="B418" s="36"/>
      <c r="D418" s="8"/>
      <c r="G418" s="133"/>
    </row>
    <row r="419" spans="1:9" s="13" customFormat="1" ht="16.2">
      <c r="A419" s="36" t="s">
        <v>2270</v>
      </c>
      <c r="B419" s="36"/>
      <c r="D419" s="8"/>
      <c r="G419" s="133"/>
    </row>
    <row r="420" spans="1:9" s="13" customFormat="1">
      <c r="A420" s="36"/>
      <c r="B420" s="36"/>
      <c r="D420" s="8"/>
      <c r="G420" s="133"/>
    </row>
    <row r="421" spans="1:9" s="13" customFormat="1" ht="16.8" thickBot="1">
      <c r="A421" s="9" t="s">
        <v>2271</v>
      </c>
      <c r="B421" s="9"/>
      <c r="C421" s="10"/>
      <c r="D421" s="11"/>
      <c r="E421" s="10"/>
      <c r="F421" s="10"/>
      <c r="G421" s="145"/>
      <c r="H421" s="10"/>
      <c r="I421" s="10"/>
    </row>
    <row r="422" spans="1:9" ht="16.2">
      <c r="A422" s="21" t="s">
        <v>1950</v>
      </c>
      <c r="B422" s="22" t="s">
        <v>3576</v>
      </c>
      <c r="C422" s="23"/>
      <c r="D422" s="24" t="s">
        <v>2016</v>
      </c>
      <c r="E422" s="18" t="s">
        <v>1972</v>
      </c>
      <c r="F422" s="18">
        <v>941000</v>
      </c>
      <c r="G422" s="136" t="s">
        <v>1951</v>
      </c>
      <c r="H422" s="25"/>
      <c r="I422" s="26"/>
    </row>
    <row r="423" spans="1:9" ht="16.2">
      <c r="A423" s="21" t="s">
        <v>349</v>
      </c>
      <c r="B423" s="22" t="s">
        <v>3577</v>
      </c>
      <c r="C423" s="23"/>
      <c r="D423" s="24" t="s">
        <v>2016</v>
      </c>
      <c r="E423" s="18">
        <v>301000</v>
      </c>
      <c r="F423" s="18">
        <v>307000</v>
      </c>
      <c r="G423" s="136">
        <f t="shared" ref="G423:G441" si="19">F423/E423</f>
        <v>1.0199335548172757</v>
      </c>
      <c r="H423" s="25"/>
      <c r="I423" s="26"/>
    </row>
    <row r="424" spans="1:9" ht="16.2">
      <c r="A424" s="21" t="s">
        <v>350</v>
      </c>
      <c r="B424" s="22" t="s">
        <v>2272</v>
      </c>
      <c r="C424" s="23"/>
      <c r="D424" s="24" t="s">
        <v>2016</v>
      </c>
      <c r="E424" s="18">
        <v>1310000</v>
      </c>
      <c r="F424" s="18">
        <v>1330000</v>
      </c>
      <c r="G424" s="136">
        <f t="shared" si="19"/>
        <v>1.0152671755725191</v>
      </c>
      <c r="H424" s="25"/>
      <c r="I424" s="26"/>
    </row>
    <row r="425" spans="1:9" ht="16.2">
      <c r="A425" s="21" t="s">
        <v>351</v>
      </c>
      <c r="B425" s="22" t="s">
        <v>2273</v>
      </c>
      <c r="C425" s="23"/>
      <c r="D425" s="24" t="s">
        <v>2049</v>
      </c>
      <c r="E425" s="18">
        <v>1080000</v>
      </c>
      <c r="F425" s="18">
        <v>1110000</v>
      </c>
      <c r="G425" s="136">
        <f t="shared" si="19"/>
        <v>1.0277777777777777</v>
      </c>
      <c r="H425" s="25" t="s">
        <v>2274</v>
      </c>
      <c r="I425" s="26"/>
    </row>
    <row r="426" spans="1:9" ht="16.2">
      <c r="A426" s="21" t="s">
        <v>352</v>
      </c>
      <c r="B426" s="22" t="s">
        <v>2275</v>
      </c>
      <c r="C426" s="23"/>
      <c r="D426" s="24" t="s">
        <v>2049</v>
      </c>
      <c r="E426" s="18">
        <v>68000</v>
      </c>
      <c r="F426" s="18">
        <v>69400</v>
      </c>
      <c r="G426" s="136">
        <f t="shared" si="19"/>
        <v>1.0205882352941176</v>
      </c>
      <c r="H426" s="25"/>
      <c r="I426" s="26"/>
    </row>
    <row r="427" spans="1:9" ht="16.2">
      <c r="A427" s="21" t="s">
        <v>1734</v>
      </c>
      <c r="B427" s="22" t="s">
        <v>2276</v>
      </c>
      <c r="C427" s="23"/>
      <c r="D427" s="24" t="s">
        <v>2049</v>
      </c>
      <c r="E427" s="18">
        <v>73800</v>
      </c>
      <c r="F427" s="18">
        <v>75300</v>
      </c>
      <c r="G427" s="136">
        <f t="shared" si="19"/>
        <v>1.0203252032520325</v>
      </c>
      <c r="H427" s="25"/>
      <c r="I427" s="26"/>
    </row>
    <row r="428" spans="1:9" ht="16.2">
      <c r="A428" s="21" t="s">
        <v>353</v>
      </c>
      <c r="B428" s="22" t="s">
        <v>2277</v>
      </c>
      <c r="C428" s="23"/>
      <c r="D428" s="24" t="s">
        <v>2016</v>
      </c>
      <c r="E428" s="18">
        <v>712000</v>
      </c>
      <c r="F428" s="18">
        <v>712000</v>
      </c>
      <c r="G428" s="136">
        <f t="shared" si="19"/>
        <v>1</v>
      </c>
      <c r="H428" s="25" t="s">
        <v>2278</v>
      </c>
      <c r="I428" s="26"/>
    </row>
    <row r="429" spans="1:9" ht="16.2">
      <c r="A429" s="21" t="s">
        <v>354</v>
      </c>
      <c r="B429" s="22" t="s">
        <v>2279</v>
      </c>
      <c r="C429" s="23"/>
      <c r="D429" s="24" t="s">
        <v>2016</v>
      </c>
      <c r="E429" s="18">
        <v>1950000</v>
      </c>
      <c r="F429" s="18">
        <v>1990000</v>
      </c>
      <c r="G429" s="136">
        <f t="shared" si="19"/>
        <v>1.0205128205128204</v>
      </c>
      <c r="H429" s="25" t="s">
        <v>2280</v>
      </c>
      <c r="I429" s="26"/>
    </row>
    <row r="430" spans="1:9" ht="16.2">
      <c r="A430" s="21" t="s">
        <v>355</v>
      </c>
      <c r="B430" s="22" t="s">
        <v>356</v>
      </c>
      <c r="C430" s="23"/>
      <c r="D430" s="24" t="s">
        <v>2016</v>
      </c>
      <c r="E430" s="18">
        <v>104000</v>
      </c>
      <c r="F430" s="18">
        <v>106000</v>
      </c>
      <c r="G430" s="136">
        <f t="shared" si="19"/>
        <v>1.0192307692307692</v>
      </c>
      <c r="H430" s="25"/>
      <c r="I430" s="26"/>
    </row>
    <row r="431" spans="1:9" ht="16.2">
      <c r="A431" s="21" t="s">
        <v>357</v>
      </c>
      <c r="B431" s="22" t="s">
        <v>2281</v>
      </c>
      <c r="C431" s="23"/>
      <c r="D431" s="24" t="s">
        <v>2016</v>
      </c>
      <c r="E431" s="18">
        <v>63400</v>
      </c>
      <c r="F431" s="18">
        <v>64700</v>
      </c>
      <c r="G431" s="136">
        <f t="shared" si="19"/>
        <v>1.0205047318611988</v>
      </c>
      <c r="H431" s="25"/>
      <c r="I431" s="26"/>
    </row>
    <row r="432" spans="1:9" ht="16.2">
      <c r="A432" s="21" t="s">
        <v>358</v>
      </c>
      <c r="B432" s="22" t="s">
        <v>2282</v>
      </c>
      <c r="C432" s="23"/>
      <c r="D432" s="24" t="s">
        <v>2016</v>
      </c>
      <c r="E432" s="18">
        <v>63400</v>
      </c>
      <c r="F432" s="18">
        <v>64700</v>
      </c>
      <c r="G432" s="136">
        <f t="shared" si="19"/>
        <v>1.0205047318611988</v>
      </c>
      <c r="H432" s="25"/>
      <c r="I432" s="26"/>
    </row>
    <row r="433" spans="1:9" ht="16.2">
      <c r="A433" s="21" t="s">
        <v>359</v>
      </c>
      <c r="B433" s="22" t="s">
        <v>2283</v>
      </c>
      <c r="C433" s="23"/>
      <c r="D433" s="24" t="s">
        <v>2016</v>
      </c>
      <c r="E433" s="18">
        <v>63400</v>
      </c>
      <c r="F433" s="18">
        <v>64700</v>
      </c>
      <c r="G433" s="136">
        <f t="shared" si="19"/>
        <v>1.0205047318611988</v>
      </c>
      <c r="H433" s="25"/>
      <c r="I433" s="26"/>
    </row>
    <row r="434" spans="1:9" ht="16.2">
      <c r="A434" s="21" t="s">
        <v>360</v>
      </c>
      <c r="B434" s="22" t="s">
        <v>2284</v>
      </c>
      <c r="C434" s="23"/>
      <c r="D434" s="24" t="s">
        <v>2003</v>
      </c>
      <c r="E434" s="18">
        <v>3500</v>
      </c>
      <c r="F434" s="18">
        <v>3600</v>
      </c>
      <c r="G434" s="136">
        <f t="shared" si="19"/>
        <v>1.0285714285714285</v>
      </c>
      <c r="H434" s="25"/>
      <c r="I434" s="26"/>
    </row>
    <row r="435" spans="1:9" ht="16.2">
      <c r="A435" s="21" t="s">
        <v>361</v>
      </c>
      <c r="B435" s="22" t="s">
        <v>2285</v>
      </c>
      <c r="C435" s="23"/>
      <c r="D435" s="24" t="s">
        <v>2016</v>
      </c>
      <c r="E435" s="18">
        <v>554000</v>
      </c>
      <c r="F435" s="18">
        <v>566000</v>
      </c>
      <c r="G435" s="136">
        <f t="shared" si="19"/>
        <v>1.0216606498194947</v>
      </c>
      <c r="H435" s="25"/>
      <c r="I435" s="26"/>
    </row>
    <row r="436" spans="1:9" ht="16.2">
      <c r="A436" s="21" t="s">
        <v>362</v>
      </c>
      <c r="B436" s="22" t="s">
        <v>2286</v>
      </c>
      <c r="C436" s="23"/>
      <c r="D436" s="24" t="s">
        <v>2049</v>
      </c>
      <c r="E436" s="18">
        <v>159000</v>
      </c>
      <c r="F436" s="18">
        <v>162000</v>
      </c>
      <c r="G436" s="136">
        <f t="shared" si="19"/>
        <v>1.0188679245283019</v>
      </c>
      <c r="H436" s="25"/>
      <c r="I436" s="26"/>
    </row>
    <row r="437" spans="1:9" ht="16.2">
      <c r="A437" s="21" t="s">
        <v>363</v>
      </c>
      <c r="B437" s="22" t="s">
        <v>2287</v>
      </c>
      <c r="C437" s="23"/>
      <c r="D437" s="24" t="s">
        <v>2016</v>
      </c>
      <c r="E437" s="18">
        <v>294000</v>
      </c>
      <c r="F437" s="18">
        <v>294000</v>
      </c>
      <c r="G437" s="136">
        <f t="shared" si="19"/>
        <v>1</v>
      </c>
      <c r="H437" s="25" t="s">
        <v>2288</v>
      </c>
      <c r="I437" s="26"/>
    </row>
    <row r="438" spans="1:9" ht="16.2">
      <c r="A438" s="21" t="s">
        <v>364</v>
      </c>
      <c r="B438" s="22" t="s">
        <v>2289</v>
      </c>
      <c r="C438" s="23"/>
      <c r="D438" s="24" t="s">
        <v>2016</v>
      </c>
      <c r="E438" s="18">
        <v>621000</v>
      </c>
      <c r="F438" s="18">
        <v>634000</v>
      </c>
      <c r="G438" s="136">
        <f t="shared" si="19"/>
        <v>1.0209339774557167</v>
      </c>
      <c r="H438" s="25" t="s">
        <v>2290</v>
      </c>
      <c r="I438" s="26"/>
    </row>
    <row r="439" spans="1:9" ht="15.6" customHeight="1">
      <c r="A439" s="21" t="s">
        <v>1985</v>
      </c>
      <c r="B439" s="22" t="s">
        <v>2291</v>
      </c>
      <c r="C439" s="23"/>
      <c r="D439" s="24" t="s">
        <v>2016</v>
      </c>
      <c r="E439" s="18" t="s">
        <v>1990</v>
      </c>
      <c r="F439" s="18">
        <v>2560000</v>
      </c>
      <c r="G439" s="136"/>
      <c r="H439" s="25" t="s">
        <v>2292</v>
      </c>
      <c r="I439" s="26"/>
    </row>
    <row r="440" spans="1:9" ht="16.2">
      <c r="A440" s="21" t="s">
        <v>365</v>
      </c>
      <c r="B440" s="22" t="s">
        <v>366</v>
      </c>
      <c r="C440" s="23"/>
      <c r="D440" s="24" t="s">
        <v>2016</v>
      </c>
      <c r="E440" s="18">
        <v>418000</v>
      </c>
      <c r="F440" s="18">
        <v>426000</v>
      </c>
      <c r="G440" s="136">
        <f t="shared" si="19"/>
        <v>1.0191387559808613</v>
      </c>
      <c r="H440" s="25" t="s">
        <v>2293</v>
      </c>
      <c r="I440" s="26"/>
    </row>
    <row r="441" spans="1:9" ht="16.8" thickBot="1">
      <c r="A441" s="38" t="s">
        <v>367</v>
      </c>
      <c r="B441" s="39" t="s">
        <v>368</v>
      </c>
      <c r="C441" s="40"/>
      <c r="D441" s="41" t="s">
        <v>2016</v>
      </c>
      <c r="E441" s="68">
        <v>238000</v>
      </c>
      <c r="F441" s="68">
        <v>243000</v>
      </c>
      <c r="G441" s="143">
        <f t="shared" si="19"/>
        <v>1.0210084033613445</v>
      </c>
      <c r="H441" s="42" t="s">
        <v>2293</v>
      </c>
      <c r="I441" s="43"/>
    </row>
    <row r="442" spans="1:9">
      <c r="A442" s="6"/>
      <c r="B442" s="6"/>
      <c r="C442" s="34"/>
      <c r="D442" s="7"/>
      <c r="E442" s="34"/>
      <c r="F442" s="34"/>
      <c r="G442" s="146"/>
      <c r="H442" s="34"/>
      <c r="I442" s="34"/>
    </row>
    <row r="443" spans="1:9" ht="16.8" thickBot="1">
      <c r="A443" s="9" t="s">
        <v>2294</v>
      </c>
      <c r="B443" s="9"/>
      <c r="C443" s="10"/>
      <c r="D443" s="11"/>
      <c r="E443" s="10"/>
      <c r="F443" s="10"/>
      <c r="G443" s="145"/>
      <c r="H443" s="10"/>
      <c r="I443" s="10"/>
    </row>
    <row r="444" spans="1:9" ht="16.2">
      <c r="A444" s="14" t="s">
        <v>369</v>
      </c>
      <c r="B444" s="15" t="s">
        <v>2295</v>
      </c>
      <c r="C444" s="16"/>
      <c r="D444" s="17" t="s">
        <v>2049</v>
      </c>
      <c r="E444" s="18">
        <v>22700</v>
      </c>
      <c r="F444" s="18">
        <v>23200</v>
      </c>
      <c r="G444" s="136">
        <f t="shared" ref="G444:G507" si="20">F444/E444</f>
        <v>1.0220264317180616</v>
      </c>
      <c r="H444" s="19"/>
      <c r="I444" s="20"/>
    </row>
    <row r="445" spans="1:9" ht="16.2">
      <c r="A445" s="21" t="s">
        <v>370</v>
      </c>
      <c r="B445" s="22" t="s">
        <v>2296</v>
      </c>
      <c r="C445" s="23"/>
      <c r="D445" s="24" t="s">
        <v>2049</v>
      </c>
      <c r="E445" s="18">
        <v>18200</v>
      </c>
      <c r="F445" s="18">
        <v>18500</v>
      </c>
      <c r="G445" s="136">
        <f t="shared" si="20"/>
        <v>1.0164835164835164</v>
      </c>
      <c r="H445" s="25" t="s">
        <v>3578</v>
      </c>
      <c r="I445" s="26"/>
    </row>
    <row r="446" spans="1:9" ht="16.2">
      <c r="A446" s="21" t="s">
        <v>371</v>
      </c>
      <c r="B446" s="22" t="s">
        <v>2297</v>
      </c>
      <c r="C446" s="23"/>
      <c r="D446" s="24" t="s">
        <v>2049</v>
      </c>
      <c r="E446" s="18">
        <v>47400</v>
      </c>
      <c r="F446" s="18">
        <v>48300</v>
      </c>
      <c r="G446" s="136">
        <f t="shared" si="20"/>
        <v>1.018987341772152</v>
      </c>
      <c r="H446" s="25"/>
      <c r="I446" s="26"/>
    </row>
    <row r="447" spans="1:9" ht="16.2">
      <c r="A447" s="21" t="s">
        <v>372</v>
      </c>
      <c r="B447" s="22" t="s">
        <v>2298</v>
      </c>
      <c r="C447" s="23"/>
      <c r="D447" s="24" t="s">
        <v>2049</v>
      </c>
      <c r="E447" s="18">
        <v>50300</v>
      </c>
      <c r="F447" s="18">
        <v>51300</v>
      </c>
      <c r="G447" s="136">
        <f t="shared" si="20"/>
        <v>1.0198807157057654</v>
      </c>
      <c r="H447" s="25"/>
      <c r="I447" s="26"/>
    </row>
    <row r="448" spans="1:9" ht="16.2">
      <c r="A448" s="21" t="s">
        <v>373</v>
      </c>
      <c r="B448" s="22" t="s">
        <v>2299</v>
      </c>
      <c r="C448" s="23"/>
      <c r="D448" s="24" t="s">
        <v>2049</v>
      </c>
      <c r="E448" s="18">
        <v>50300</v>
      </c>
      <c r="F448" s="18">
        <v>51300</v>
      </c>
      <c r="G448" s="136">
        <f t="shared" si="20"/>
        <v>1.0198807157057654</v>
      </c>
      <c r="H448" s="25"/>
      <c r="I448" s="26"/>
    </row>
    <row r="449" spans="1:9" ht="16.2">
      <c r="A449" s="21" t="s">
        <v>374</v>
      </c>
      <c r="B449" s="22" t="s">
        <v>2300</v>
      </c>
      <c r="C449" s="23"/>
      <c r="D449" s="24" t="s">
        <v>2049</v>
      </c>
      <c r="E449" s="18">
        <v>50300</v>
      </c>
      <c r="F449" s="18">
        <v>51300</v>
      </c>
      <c r="G449" s="136">
        <f t="shared" si="20"/>
        <v>1.0198807157057654</v>
      </c>
      <c r="H449" s="25"/>
      <c r="I449" s="26"/>
    </row>
    <row r="450" spans="1:9" ht="16.2">
      <c r="A450" s="116" t="s">
        <v>1973</v>
      </c>
      <c r="B450" s="91" t="s">
        <v>3579</v>
      </c>
      <c r="C450" s="13"/>
      <c r="D450" s="24" t="s">
        <v>2049</v>
      </c>
      <c r="E450" s="50">
        <v>20500</v>
      </c>
      <c r="F450" s="50">
        <v>20900</v>
      </c>
      <c r="G450" s="152">
        <f t="shared" si="20"/>
        <v>1.0195121951219512</v>
      </c>
      <c r="H450" s="13" t="s">
        <v>3580</v>
      </c>
      <c r="I450" s="26"/>
    </row>
    <row r="451" spans="1:9" ht="16.2">
      <c r="A451" s="21" t="s">
        <v>375</v>
      </c>
      <c r="B451" s="22" t="s">
        <v>2301</v>
      </c>
      <c r="C451" s="23"/>
      <c r="D451" s="24" t="s">
        <v>2049</v>
      </c>
      <c r="E451" s="18">
        <v>20500</v>
      </c>
      <c r="F451" s="18">
        <v>20900</v>
      </c>
      <c r="G451" s="136">
        <f t="shared" si="20"/>
        <v>1.0195121951219512</v>
      </c>
      <c r="H451" s="25"/>
      <c r="I451" s="26"/>
    </row>
    <row r="452" spans="1:9" ht="16.2">
      <c r="A452" s="21" t="s">
        <v>376</v>
      </c>
      <c r="B452" s="22" t="s">
        <v>2302</v>
      </c>
      <c r="C452" s="23"/>
      <c r="D452" s="24" t="s">
        <v>2049</v>
      </c>
      <c r="E452" s="18">
        <v>50300</v>
      </c>
      <c r="F452" s="18">
        <v>51300</v>
      </c>
      <c r="G452" s="136">
        <f t="shared" si="20"/>
        <v>1.0198807157057654</v>
      </c>
      <c r="H452" s="25"/>
      <c r="I452" s="26"/>
    </row>
    <row r="453" spans="1:9" ht="16.2">
      <c r="A453" s="21" t="s">
        <v>377</v>
      </c>
      <c r="B453" s="22" t="s">
        <v>2303</v>
      </c>
      <c r="C453" s="23"/>
      <c r="D453" s="69" t="s">
        <v>2049</v>
      </c>
      <c r="E453" s="18">
        <v>50300</v>
      </c>
      <c r="F453" s="18">
        <v>51300</v>
      </c>
      <c r="G453" s="136">
        <f t="shared" si="20"/>
        <v>1.0198807157057654</v>
      </c>
      <c r="H453" s="25"/>
      <c r="I453" s="26"/>
    </row>
    <row r="454" spans="1:9" ht="16.2">
      <c r="A454" s="21" t="s">
        <v>378</v>
      </c>
      <c r="B454" s="22" t="s">
        <v>2304</v>
      </c>
      <c r="C454" s="23"/>
      <c r="D454" s="24" t="s">
        <v>2049</v>
      </c>
      <c r="E454" s="18">
        <v>20500</v>
      </c>
      <c r="F454" s="18">
        <v>20900</v>
      </c>
      <c r="G454" s="136">
        <f t="shared" si="20"/>
        <v>1.0195121951219512</v>
      </c>
      <c r="H454" s="25"/>
      <c r="I454" s="26"/>
    </row>
    <row r="455" spans="1:9" ht="16.2">
      <c r="A455" s="21" t="s">
        <v>379</v>
      </c>
      <c r="B455" s="22" t="s">
        <v>2305</v>
      </c>
      <c r="C455" s="23"/>
      <c r="D455" s="24" t="s">
        <v>2049</v>
      </c>
      <c r="E455" s="18">
        <v>49200</v>
      </c>
      <c r="F455" s="18">
        <v>50300</v>
      </c>
      <c r="G455" s="136">
        <f t="shared" si="20"/>
        <v>1.0223577235772359</v>
      </c>
      <c r="H455" s="25"/>
      <c r="I455" s="26"/>
    </row>
    <row r="456" spans="1:9" ht="16.2">
      <c r="A456" s="21" t="s">
        <v>1735</v>
      </c>
      <c r="B456" s="22" t="s">
        <v>2306</v>
      </c>
      <c r="C456" s="23"/>
      <c r="D456" s="24" t="s">
        <v>2307</v>
      </c>
      <c r="E456" s="131">
        <v>107000</v>
      </c>
      <c r="F456" s="131">
        <v>110000</v>
      </c>
      <c r="G456" s="150">
        <f t="shared" si="20"/>
        <v>1.02803738317757</v>
      </c>
      <c r="H456" s="25"/>
      <c r="I456" s="26"/>
    </row>
    <row r="457" spans="1:9" ht="16.2">
      <c r="A457" s="21" t="s">
        <v>1736</v>
      </c>
      <c r="B457" s="22" t="s">
        <v>2308</v>
      </c>
      <c r="C457" s="23"/>
      <c r="D457" s="24" t="s">
        <v>2307</v>
      </c>
      <c r="E457" s="131">
        <v>115000</v>
      </c>
      <c r="F457" s="131">
        <v>117000</v>
      </c>
      <c r="G457" s="150">
        <f t="shared" si="20"/>
        <v>1.017391304347826</v>
      </c>
      <c r="H457" s="25"/>
      <c r="I457" s="26"/>
    </row>
    <row r="458" spans="1:9" ht="16.2">
      <c r="A458" s="21" t="s">
        <v>1737</v>
      </c>
      <c r="B458" s="22" t="s">
        <v>2309</v>
      </c>
      <c r="C458" s="23"/>
      <c r="D458" s="24" t="s">
        <v>2307</v>
      </c>
      <c r="E458" s="131">
        <v>69100</v>
      </c>
      <c r="F458" s="131">
        <v>70400</v>
      </c>
      <c r="G458" s="150">
        <f t="shared" si="20"/>
        <v>1.0188133140376265</v>
      </c>
      <c r="H458" s="25"/>
      <c r="I458" s="26"/>
    </row>
    <row r="459" spans="1:9" ht="16.2">
      <c r="A459" s="21" t="s">
        <v>380</v>
      </c>
      <c r="B459" s="22" t="s">
        <v>2310</v>
      </c>
      <c r="C459" s="23"/>
      <c r="D459" s="24" t="s">
        <v>2049</v>
      </c>
      <c r="E459" s="18">
        <v>45900</v>
      </c>
      <c r="F459" s="18">
        <v>46800</v>
      </c>
      <c r="G459" s="136">
        <f t="shared" si="20"/>
        <v>1.0196078431372548</v>
      </c>
      <c r="H459" s="25"/>
      <c r="I459" s="26"/>
    </row>
    <row r="460" spans="1:9" ht="16.2">
      <c r="A460" s="21" t="s">
        <v>381</v>
      </c>
      <c r="B460" s="22" t="s">
        <v>382</v>
      </c>
      <c r="C460" s="23"/>
      <c r="D460" s="24" t="s">
        <v>2049</v>
      </c>
      <c r="E460" s="18">
        <v>251000</v>
      </c>
      <c r="F460" s="18">
        <v>256000</v>
      </c>
      <c r="G460" s="136">
        <f t="shared" si="20"/>
        <v>1.0199203187250996</v>
      </c>
      <c r="H460" s="25"/>
      <c r="I460" s="26"/>
    </row>
    <row r="461" spans="1:9" ht="16.2">
      <c r="A461" s="21" t="s">
        <v>383</v>
      </c>
      <c r="B461" s="22" t="s">
        <v>2311</v>
      </c>
      <c r="C461" s="23" t="s">
        <v>384</v>
      </c>
      <c r="D461" s="24" t="s">
        <v>2049</v>
      </c>
      <c r="E461" s="18">
        <v>58400</v>
      </c>
      <c r="F461" s="18">
        <v>59600</v>
      </c>
      <c r="G461" s="136">
        <f t="shared" si="20"/>
        <v>1.0205479452054795</v>
      </c>
      <c r="H461" s="25"/>
      <c r="I461" s="26"/>
    </row>
    <row r="462" spans="1:9" ht="16.2">
      <c r="A462" s="21" t="s">
        <v>385</v>
      </c>
      <c r="B462" s="22" t="s">
        <v>2311</v>
      </c>
      <c r="C462" s="23" t="s">
        <v>386</v>
      </c>
      <c r="D462" s="24" t="s">
        <v>2049</v>
      </c>
      <c r="E462" s="18">
        <v>58400</v>
      </c>
      <c r="F462" s="18">
        <v>59600</v>
      </c>
      <c r="G462" s="136">
        <f t="shared" si="20"/>
        <v>1.0205479452054795</v>
      </c>
      <c r="H462" s="25"/>
      <c r="I462" s="26"/>
    </row>
    <row r="463" spans="1:9" ht="16.2">
      <c r="A463" s="21" t="s">
        <v>387</v>
      </c>
      <c r="B463" s="22" t="s">
        <v>2311</v>
      </c>
      <c r="C463" s="23" t="s">
        <v>388</v>
      </c>
      <c r="D463" s="24" t="s">
        <v>2049</v>
      </c>
      <c r="E463" s="18">
        <v>58400</v>
      </c>
      <c r="F463" s="18">
        <v>59600</v>
      </c>
      <c r="G463" s="136">
        <f t="shared" si="20"/>
        <v>1.0205479452054795</v>
      </c>
      <c r="H463" s="25"/>
      <c r="I463" s="26"/>
    </row>
    <row r="464" spans="1:9" ht="16.2">
      <c r="A464" s="21" t="s">
        <v>389</v>
      </c>
      <c r="B464" s="22" t="s">
        <v>2312</v>
      </c>
      <c r="C464" s="23" t="s">
        <v>2313</v>
      </c>
      <c r="D464" s="24" t="s">
        <v>2049</v>
      </c>
      <c r="E464" s="18">
        <v>41700</v>
      </c>
      <c r="F464" s="18">
        <v>42600</v>
      </c>
      <c r="G464" s="136">
        <f t="shared" si="20"/>
        <v>1.0215827338129497</v>
      </c>
      <c r="H464" s="25" t="s">
        <v>2314</v>
      </c>
      <c r="I464" s="26"/>
    </row>
    <row r="465" spans="1:9" ht="16.2">
      <c r="A465" s="21" t="s">
        <v>390</v>
      </c>
      <c r="B465" s="22" t="s">
        <v>2312</v>
      </c>
      <c r="C465" s="23" t="s">
        <v>2315</v>
      </c>
      <c r="D465" s="24" t="s">
        <v>2049</v>
      </c>
      <c r="E465" s="18">
        <v>41700</v>
      </c>
      <c r="F465" s="18">
        <v>42600</v>
      </c>
      <c r="G465" s="136">
        <f t="shared" si="20"/>
        <v>1.0215827338129497</v>
      </c>
      <c r="H465" s="25" t="s">
        <v>2314</v>
      </c>
      <c r="I465" s="26"/>
    </row>
    <row r="466" spans="1:9" ht="16.2">
      <c r="A466" s="21" t="s">
        <v>391</v>
      </c>
      <c r="B466" s="22" t="s">
        <v>2312</v>
      </c>
      <c r="C466" s="23" t="s">
        <v>2316</v>
      </c>
      <c r="D466" s="24" t="s">
        <v>2049</v>
      </c>
      <c r="E466" s="18">
        <v>41700</v>
      </c>
      <c r="F466" s="18">
        <v>42600</v>
      </c>
      <c r="G466" s="136">
        <f t="shared" si="20"/>
        <v>1.0215827338129497</v>
      </c>
      <c r="H466" s="25" t="s">
        <v>2314</v>
      </c>
      <c r="I466" s="26"/>
    </row>
    <row r="467" spans="1:9" ht="16.2">
      <c r="A467" s="21" t="s">
        <v>392</v>
      </c>
      <c r="B467" s="22" t="s">
        <v>2312</v>
      </c>
      <c r="C467" s="23" t="s">
        <v>2317</v>
      </c>
      <c r="D467" s="24" t="s">
        <v>2049</v>
      </c>
      <c r="E467" s="18">
        <v>41700</v>
      </c>
      <c r="F467" s="18">
        <v>42600</v>
      </c>
      <c r="G467" s="136">
        <f t="shared" si="20"/>
        <v>1.0215827338129497</v>
      </c>
      <c r="H467" s="25" t="s">
        <v>2314</v>
      </c>
      <c r="I467" s="26"/>
    </row>
    <row r="468" spans="1:9" ht="16.2">
      <c r="A468" s="21" t="s">
        <v>393</v>
      </c>
      <c r="B468" s="22" t="s">
        <v>2312</v>
      </c>
      <c r="C468" s="23" t="s">
        <v>2318</v>
      </c>
      <c r="D468" s="24" t="s">
        <v>2049</v>
      </c>
      <c r="E468" s="18">
        <v>41700</v>
      </c>
      <c r="F468" s="18">
        <v>42600</v>
      </c>
      <c r="G468" s="136">
        <f t="shared" si="20"/>
        <v>1.0215827338129497</v>
      </c>
      <c r="H468" s="25" t="s">
        <v>2314</v>
      </c>
      <c r="I468" s="26"/>
    </row>
    <row r="469" spans="1:9" ht="16.2">
      <c r="A469" s="21" t="s">
        <v>394</v>
      </c>
      <c r="B469" s="22" t="s">
        <v>2312</v>
      </c>
      <c r="C469" s="23" t="s">
        <v>2319</v>
      </c>
      <c r="D469" s="24" t="s">
        <v>2049</v>
      </c>
      <c r="E469" s="18">
        <v>41700</v>
      </c>
      <c r="F469" s="18">
        <v>42600</v>
      </c>
      <c r="G469" s="136">
        <f t="shared" si="20"/>
        <v>1.0215827338129497</v>
      </c>
      <c r="H469" s="25" t="s">
        <v>2314</v>
      </c>
      <c r="I469" s="26"/>
    </row>
    <row r="470" spans="1:9" ht="16.2">
      <c r="A470" s="21" t="s">
        <v>395</v>
      </c>
      <c r="B470" s="22" t="s">
        <v>2312</v>
      </c>
      <c r="C470" s="23" t="s">
        <v>2320</v>
      </c>
      <c r="D470" s="24" t="s">
        <v>2049</v>
      </c>
      <c r="E470" s="18">
        <v>41700</v>
      </c>
      <c r="F470" s="18">
        <v>42600</v>
      </c>
      <c r="G470" s="136">
        <f t="shared" si="20"/>
        <v>1.0215827338129497</v>
      </c>
      <c r="H470" s="25" t="s">
        <v>2314</v>
      </c>
      <c r="I470" s="26"/>
    </row>
    <row r="471" spans="1:9" ht="16.2">
      <c r="A471" s="21" t="s">
        <v>396</v>
      </c>
      <c r="B471" s="22" t="s">
        <v>2312</v>
      </c>
      <c r="C471" s="23" t="s">
        <v>2321</v>
      </c>
      <c r="D471" s="24" t="s">
        <v>2049</v>
      </c>
      <c r="E471" s="18">
        <v>41700</v>
      </c>
      <c r="F471" s="18">
        <v>42600</v>
      </c>
      <c r="G471" s="136">
        <f t="shared" si="20"/>
        <v>1.0215827338129497</v>
      </c>
      <c r="H471" s="25" t="s">
        <v>2314</v>
      </c>
      <c r="I471" s="26"/>
    </row>
    <row r="472" spans="1:9" ht="16.2">
      <c r="A472" s="21" t="s">
        <v>397</v>
      </c>
      <c r="B472" s="22" t="s">
        <v>2312</v>
      </c>
      <c r="C472" s="23" t="s">
        <v>2322</v>
      </c>
      <c r="D472" s="24" t="s">
        <v>2049</v>
      </c>
      <c r="E472" s="18">
        <v>41700</v>
      </c>
      <c r="F472" s="18">
        <v>42600</v>
      </c>
      <c r="G472" s="136">
        <f t="shared" si="20"/>
        <v>1.0215827338129497</v>
      </c>
      <c r="H472" s="25" t="s">
        <v>2314</v>
      </c>
      <c r="I472" s="26"/>
    </row>
    <row r="473" spans="1:9" ht="16.2">
      <c r="A473" s="21" t="s">
        <v>398</v>
      </c>
      <c r="B473" s="22" t="s">
        <v>2312</v>
      </c>
      <c r="C473" s="23" t="s">
        <v>2323</v>
      </c>
      <c r="D473" s="24" t="s">
        <v>2049</v>
      </c>
      <c r="E473" s="18">
        <v>41700</v>
      </c>
      <c r="F473" s="18">
        <v>42600</v>
      </c>
      <c r="G473" s="136">
        <f t="shared" si="20"/>
        <v>1.0215827338129497</v>
      </c>
      <c r="H473" s="25" t="s">
        <v>2314</v>
      </c>
      <c r="I473" s="26"/>
    </row>
    <row r="474" spans="1:9" ht="16.2">
      <c r="A474" s="21" t="s">
        <v>399</v>
      </c>
      <c r="B474" s="22" t="s">
        <v>2312</v>
      </c>
      <c r="C474" s="23" t="s">
        <v>2324</v>
      </c>
      <c r="D474" s="24" t="s">
        <v>2049</v>
      </c>
      <c r="E474" s="18">
        <v>41700</v>
      </c>
      <c r="F474" s="18">
        <v>42600</v>
      </c>
      <c r="G474" s="136">
        <f t="shared" si="20"/>
        <v>1.0215827338129497</v>
      </c>
      <c r="H474" s="25" t="s">
        <v>2314</v>
      </c>
      <c r="I474" s="26"/>
    </row>
    <row r="475" spans="1:9" ht="16.2">
      <c r="A475" s="21" t="s">
        <v>400</v>
      </c>
      <c r="B475" s="22" t="s">
        <v>2312</v>
      </c>
      <c r="C475" s="23" t="s">
        <v>2325</v>
      </c>
      <c r="D475" s="24" t="s">
        <v>2049</v>
      </c>
      <c r="E475" s="18">
        <v>41700</v>
      </c>
      <c r="F475" s="18">
        <v>42600</v>
      </c>
      <c r="G475" s="136">
        <f t="shared" si="20"/>
        <v>1.0215827338129497</v>
      </c>
      <c r="H475" s="25" t="s">
        <v>2314</v>
      </c>
      <c r="I475" s="26"/>
    </row>
    <row r="476" spans="1:9" ht="16.2">
      <c r="A476" s="21" t="s">
        <v>1974</v>
      </c>
      <c r="B476" s="22" t="s">
        <v>2312</v>
      </c>
      <c r="C476" s="23" t="s">
        <v>2326</v>
      </c>
      <c r="D476" s="24" t="s">
        <v>2049</v>
      </c>
      <c r="E476" s="18">
        <v>41700</v>
      </c>
      <c r="F476" s="18">
        <v>42600</v>
      </c>
      <c r="G476" s="136">
        <f t="shared" si="20"/>
        <v>1.0215827338129497</v>
      </c>
      <c r="H476" s="25" t="s">
        <v>2314</v>
      </c>
      <c r="I476" s="26"/>
    </row>
    <row r="477" spans="1:9" ht="16.2">
      <c r="A477" s="21" t="s">
        <v>401</v>
      </c>
      <c r="B477" s="22" t="s">
        <v>2327</v>
      </c>
      <c r="C477" s="23"/>
      <c r="D477" s="24" t="s">
        <v>2049</v>
      </c>
      <c r="E477" s="18">
        <v>106000</v>
      </c>
      <c r="F477" s="18">
        <v>109000</v>
      </c>
      <c r="G477" s="136">
        <f t="shared" si="20"/>
        <v>1.0283018867924529</v>
      </c>
      <c r="H477" s="25"/>
      <c r="I477" s="26"/>
    </row>
    <row r="478" spans="1:9" ht="16.2">
      <c r="A478" s="21" t="s">
        <v>402</v>
      </c>
      <c r="B478" s="22" t="s">
        <v>2328</v>
      </c>
      <c r="C478" s="23"/>
      <c r="D478" s="24" t="s">
        <v>2049</v>
      </c>
      <c r="E478" s="18">
        <v>98100</v>
      </c>
      <c r="F478" s="18">
        <v>100000</v>
      </c>
      <c r="G478" s="136">
        <f t="shared" si="20"/>
        <v>1.019367991845056</v>
      </c>
      <c r="H478" s="25" t="s">
        <v>3581</v>
      </c>
      <c r="I478" s="26"/>
    </row>
    <row r="479" spans="1:9" ht="16.2">
      <c r="A479" s="21" t="s">
        <v>403</v>
      </c>
      <c r="B479" s="22" t="s">
        <v>2329</v>
      </c>
      <c r="C479" s="23"/>
      <c r="D479" s="24" t="s">
        <v>2049</v>
      </c>
      <c r="E479" s="18">
        <v>75400</v>
      </c>
      <c r="F479" s="18">
        <v>107000</v>
      </c>
      <c r="G479" s="136">
        <f t="shared" si="20"/>
        <v>1.4190981432360743</v>
      </c>
      <c r="H479" s="25" t="s">
        <v>2330</v>
      </c>
      <c r="I479" s="26"/>
    </row>
    <row r="480" spans="1:9" ht="16.2">
      <c r="A480" s="21" t="s">
        <v>1975</v>
      </c>
      <c r="B480" s="22" t="s">
        <v>3582</v>
      </c>
      <c r="C480" s="23"/>
      <c r="D480" s="24" t="s">
        <v>2049</v>
      </c>
      <c r="E480" s="18">
        <v>105000</v>
      </c>
      <c r="F480" s="18">
        <v>76900</v>
      </c>
      <c r="G480" s="136">
        <f t="shared" si="20"/>
        <v>0.73238095238095235</v>
      </c>
      <c r="H480" s="25" t="s">
        <v>3583</v>
      </c>
      <c r="I480" s="26"/>
    </row>
    <row r="481" spans="1:9" ht="16.2">
      <c r="A481" s="21" t="s">
        <v>404</v>
      </c>
      <c r="B481" s="22" t="s">
        <v>2331</v>
      </c>
      <c r="C481" s="23"/>
      <c r="D481" s="24" t="s">
        <v>2049</v>
      </c>
      <c r="E481" s="18">
        <v>107000</v>
      </c>
      <c r="F481" s="18">
        <v>110000</v>
      </c>
      <c r="G481" s="136">
        <f t="shared" si="20"/>
        <v>1.02803738317757</v>
      </c>
      <c r="H481" s="25" t="s">
        <v>3584</v>
      </c>
      <c r="I481" s="26"/>
    </row>
    <row r="482" spans="1:9" ht="16.2">
      <c r="A482" s="21" t="s">
        <v>405</v>
      </c>
      <c r="B482" s="22" t="s">
        <v>2332</v>
      </c>
      <c r="C482" s="23"/>
      <c r="D482" s="24" t="s">
        <v>2049</v>
      </c>
      <c r="E482" s="18">
        <v>98100</v>
      </c>
      <c r="F482" s="18">
        <v>100000</v>
      </c>
      <c r="G482" s="136">
        <f t="shared" si="20"/>
        <v>1.019367991845056</v>
      </c>
      <c r="H482" s="25"/>
      <c r="I482" s="26"/>
    </row>
    <row r="483" spans="1:9" ht="16.2">
      <c r="A483" s="21" t="s">
        <v>406</v>
      </c>
      <c r="B483" s="22" t="s">
        <v>2333</v>
      </c>
      <c r="C483" s="23"/>
      <c r="D483" s="24" t="s">
        <v>2049</v>
      </c>
      <c r="E483" s="18">
        <v>107000</v>
      </c>
      <c r="F483" s="18">
        <v>110000</v>
      </c>
      <c r="G483" s="136">
        <f t="shared" si="20"/>
        <v>1.02803738317757</v>
      </c>
      <c r="H483" s="25"/>
      <c r="I483" s="26"/>
    </row>
    <row r="484" spans="1:9" ht="16.2">
      <c r="A484" s="21" t="s">
        <v>407</v>
      </c>
      <c r="B484" s="22" t="s">
        <v>2334</v>
      </c>
      <c r="C484" s="23"/>
      <c r="D484" s="24" t="s">
        <v>2049</v>
      </c>
      <c r="E484" s="18">
        <v>89300</v>
      </c>
      <c r="F484" s="18">
        <v>91100</v>
      </c>
      <c r="G484" s="136">
        <f t="shared" si="20"/>
        <v>1.0201567749160134</v>
      </c>
      <c r="H484" s="25"/>
      <c r="I484" s="26"/>
    </row>
    <row r="485" spans="1:9" ht="16.2">
      <c r="A485" s="21" t="s">
        <v>408</v>
      </c>
      <c r="B485" s="22" t="s">
        <v>2335</v>
      </c>
      <c r="C485" s="23" t="s">
        <v>2336</v>
      </c>
      <c r="D485" s="24" t="s">
        <v>2049</v>
      </c>
      <c r="E485" s="18">
        <v>189000</v>
      </c>
      <c r="F485" s="18">
        <v>193000</v>
      </c>
      <c r="G485" s="136">
        <f t="shared" si="20"/>
        <v>1.0211640211640212</v>
      </c>
      <c r="H485" s="25"/>
      <c r="I485" s="26"/>
    </row>
    <row r="486" spans="1:9" ht="16.2">
      <c r="A486" s="21" t="s">
        <v>409</v>
      </c>
      <c r="B486" s="22" t="s">
        <v>2337</v>
      </c>
      <c r="C486" s="23"/>
      <c r="D486" s="24" t="s">
        <v>2049</v>
      </c>
      <c r="E486" s="18">
        <v>76200</v>
      </c>
      <c r="F486" s="18">
        <v>77700</v>
      </c>
      <c r="G486" s="136">
        <f t="shared" si="20"/>
        <v>1.0196850393700787</v>
      </c>
      <c r="H486" s="25"/>
      <c r="I486" s="26"/>
    </row>
    <row r="487" spans="1:9" ht="16.2">
      <c r="A487" s="21" t="s">
        <v>410</v>
      </c>
      <c r="B487" s="22" t="s">
        <v>2338</v>
      </c>
      <c r="C487" s="23"/>
      <c r="D487" s="24" t="s">
        <v>2049</v>
      </c>
      <c r="E487" s="18">
        <v>162000</v>
      </c>
      <c r="F487" s="18">
        <v>165000</v>
      </c>
      <c r="G487" s="136">
        <f t="shared" si="20"/>
        <v>1.0185185185185186</v>
      </c>
      <c r="H487" s="25" t="s">
        <v>2339</v>
      </c>
      <c r="I487" s="26"/>
    </row>
    <row r="488" spans="1:9" ht="16.2">
      <c r="A488" s="21" t="s">
        <v>411</v>
      </c>
      <c r="B488" s="22" t="s">
        <v>2340</v>
      </c>
      <c r="C488" s="23" t="s">
        <v>2341</v>
      </c>
      <c r="D488" s="24" t="s">
        <v>2049</v>
      </c>
      <c r="E488" s="18">
        <v>132000</v>
      </c>
      <c r="F488" s="18">
        <v>135000</v>
      </c>
      <c r="G488" s="136">
        <f t="shared" si="20"/>
        <v>1.0227272727272727</v>
      </c>
      <c r="H488" s="25" t="s">
        <v>2342</v>
      </c>
      <c r="I488" s="26"/>
    </row>
    <row r="489" spans="1:9" ht="16.2">
      <c r="A489" s="21" t="s">
        <v>412</v>
      </c>
      <c r="B489" s="22" t="s">
        <v>2340</v>
      </c>
      <c r="C489" s="23" t="s">
        <v>2343</v>
      </c>
      <c r="D489" s="24" t="s">
        <v>2049</v>
      </c>
      <c r="E489" s="18">
        <v>126000</v>
      </c>
      <c r="F489" s="18">
        <v>128000</v>
      </c>
      <c r="G489" s="136">
        <f t="shared" si="20"/>
        <v>1.0158730158730158</v>
      </c>
      <c r="H489" s="25" t="s">
        <v>2342</v>
      </c>
      <c r="I489" s="26"/>
    </row>
    <row r="490" spans="1:9" ht="16.2">
      <c r="A490" s="21" t="s">
        <v>413</v>
      </c>
      <c r="B490" s="22" t="s">
        <v>2344</v>
      </c>
      <c r="C490" s="23" t="s">
        <v>2341</v>
      </c>
      <c r="D490" s="24" t="s">
        <v>2049</v>
      </c>
      <c r="E490" s="18">
        <v>127000</v>
      </c>
      <c r="F490" s="18">
        <v>130000</v>
      </c>
      <c r="G490" s="136">
        <f t="shared" si="20"/>
        <v>1.0236220472440944</v>
      </c>
      <c r="H490" s="25" t="s">
        <v>2342</v>
      </c>
      <c r="I490" s="26"/>
    </row>
    <row r="491" spans="1:9" ht="16.2">
      <c r="A491" s="21" t="s">
        <v>414</v>
      </c>
      <c r="B491" s="22" t="s">
        <v>2344</v>
      </c>
      <c r="C491" s="23" t="s">
        <v>2343</v>
      </c>
      <c r="D491" s="24" t="s">
        <v>2049</v>
      </c>
      <c r="E491" s="18">
        <v>127000</v>
      </c>
      <c r="F491" s="18">
        <v>130000</v>
      </c>
      <c r="G491" s="136">
        <f t="shared" si="20"/>
        <v>1.0236220472440944</v>
      </c>
      <c r="H491" s="25" t="s">
        <v>2342</v>
      </c>
      <c r="I491" s="26"/>
    </row>
    <row r="492" spans="1:9" ht="16.2">
      <c r="A492" s="21" t="s">
        <v>415</v>
      </c>
      <c r="B492" s="22" t="s">
        <v>2345</v>
      </c>
      <c r="C492" s="23"/>
      <c r="D492" s="24" t="s">
        <v>2049</v>
      </c>
      <c r="E492" s="18">
        <v>130000</v>
      </c>
      <c r="F492" s="18">
        <v>132000</v>
      </c>
      <c r="G492" s="136">
        <f t="shared" si="20"/>
        <v>1.0153846153846153</v>
      </c>
      <c r="H492" s="25" t="s">
        <v>2346</v>
      </c>
      <c r="I492" s="26"/>
    </row>
    <row r="493" spans="1:9" ht="16.2">
      <c r="A493" s="21" t="s">
        <v>416</v>
      </c>
      <c r="B493" s="22" t="s">
        <v>2347</v>
      </c>
      <c r="C493" s="23"/>
      <c r="D493" s="24" t="s">
        <v>2049</v>
      </c>
      <c r="E493" s="18">
        <v>40500</v>
      </c>
      <c r="F493" s="18">
        <v>41200</v>
      </c>
      <c r="G493" s="136">
        <f t="shared" si="20"/>
        <v>1.0172839506172839</v>
      </c>
      <c r="H493" s="25" t="s">
        <v>2346</v>
      </c>
      <c r="I493" s="26"/>
    </row>
    <row r="494" spans="1:9" ht="16.2">
      <c r="A494" s="21" t="s">
        <v>417</v>
      </c>
      <c r="B494" s="22" t="s">
        <v>2348</v>
      </c>
      <c r="C494" s="23" t="s">
        <v>2341</v>
      </c>
      <c r="D494" s="24" t="s">
        <v>2049</v>
      </c>
      <c r="E494" s="18">
        <v>75100</v>
      </c>
      <c r="F494" s="18">
        <v>76600</v>
      </c>
      <c r="G494" s="136">
        <f t="shared" si="20"/>
        <v>1.0199733688415447</v>
      </c>
      <c r="H494" s="25" t="s">
        <v>2349</v>
      </c>
      <c r="I494" s="26"/>
    </row>
    <row r="495" spans="1:9" ht="16.2">
      <c r="A495" s="21" t="s">
        <v>418</v>
      </c>
      <c r="B495" s="22" t="s">
        <v>2350</v>
      </c>
      <c r="C495" s="23" t="s">
        <v>3585</v>
      </c>
      <c r="D495" s="24" t="s">
        <v>2049</v>
      </c>
      <c r="E495" s="18">
        <v>71500</v>
      </c>
      <c r="F495" s="18">
        <v>73000</v>
      </c>
      <c r="G495" s="136">
        <f t="shared" si="20"/>
        <v>1.020979020979021</v>
      </c>
      <c r="H495" s="25" t="s">
        <v>2349</v>
      </c>
      <c r="I495" s="26"/>
    </row>
    <row r="496" spans="1:9" ht="16.2">
      <c r="A496" s="21" t="s">
        <v>419</v>
      </c>
      <c r="B496" s="22" t="s">
        <v>2350</v>
      </c>
      <c r="C496" s="23" t="s">
        <v>420</v>
      </c>
      <c r="D496" s="24" t="s">
        <v>2049</v>
      </c>
      <c r="E496" s="18">
        <v>76300</v>
      </c>
      <c r="F496" s="18">
        <v>77800</v>
      </c>
      <c r="G496" s="136">
        <f t="shared" si="20"/>
        <v>1.019659239842726</v>
      </c>
      <c r="H496" s="25" t="s">
        <v>2351</v>
      </c>
      <c r="I496" s="26"/>
    </row>
    <row r="497" spans="1:9" ht="16.2">
      <c r="A497" s="21" t="s">
        <v>421</v>
      </c>
      <c r="B497" s="22" t="s">
        <v>2352</v>
      </c>
      <c r="C497" s="23"/>
      <c r="D497" s="24" t="s">
        <v>2049</v>
      </c>
      <c r="E497" s="18">
        <v>136000</v>
      </c>
      <c r="F497" s="18">
        <v>139000</v>
      </c>
      <c r="G497" s="136">
        <f t="shared" si="20"/>
        <v>1.0220588235294117</v>
      </c>
      <c r="H497" s="25"/>
      <c r="I497" s="26"/>
    </row>
    <row r="498" spans="1:9" ht="16.2">
      <c r="A498" s="21" t="s">
        <v>422</v>
      </c>
      <c r="B498" s="22" t="s">
        <v>2353</v>
      </c>
      <c r="C498" s="23"/>
      <c r="D498" s="24" t="s">
        <v>3586</v>
      </c>
      <c r="E498" s="18">
        <v>37500</v>
      </c>
      <c r="F498" s="18">
        <v>38200</v>
      </c>
      <c r="G498" s="136">
        <f t="shared" si="20"/>
        <v>1.0186666666666666</v>
      </c>
      <c r="H498" s="25" t="s">
        <v>2354</v>
      </c>
      <c r="I498" s="26"/>
    </row>
    <row r="499" spans="1:9" ht="16.2">
      <c r="A499" s="21" t="s">
        <v>423</v>
      </c>
      <c r="B499" s="22" t="s">
        <v>2355</v>
      </c>
      <c r="C499" s="23"/>
      <c r="D499" s="24" t="s">
        <v>2049</v>
      </c>
      <c r="E499" s="18">
        <v>19000</v>
      </c>
      <c r="F499" s="18">
        <v>19400</v>
      </c>
      <c r="G499" s="136">
        <f t="shared" si="20"/>
        <v>1.0210526315789474</v>
      </c>
      <c r="H499" s="25"/>
      <c r="I499" s="26"/>
    </row>
    <row r="500" spans="1:9" ht="16.2">
      <c r="A500" s="21" t="s">
        <v>424</v>
      </c>
      <c r="B500" s="22" t="s">
        <v>2356</v>
      </c>
      <c r="C500" s="23"/>
      <c r="D500" s="24" t="s">
        <v>2049</v>
      </c>
      <c r="E500" s="18">
        <v>38200</v>
      </c>
      <c r="F500" s="18">
        <v>39000</v>
      </c>
      <c r="G500" s="136">
        <f t="shared" si="20"/>
        <v>1.0209424083769634</v>
      </c>
      <c r="H500" s="25" t="s">
        <v>2357</v>
      </c>
      <c r="I500" s="26"/>
    </row>
    <row r="501" spans="1:9" ht="16.2">
      <c r="A501" s="21" t="s">
        <v>425</v>
      </c>
      <c r="B501" s="22" t="s">
        <v>2358</v>
      </c>
      <c r="C501" s="23"/>
      <c r="D501" s="24" t="s">
        <v>3587</v>
      </c>
      <c r="E501" s="18">
        <v>306000</v>
      </c>
      <c r="F501" s="18">
        <v>313000</v>
      </c>
      <c r="G501" s="136">
        <f t="shared" si="20"/>
        <v>1.022875816993464</v>
      </c>
      <c r="H501" s="25" t="s">
        <v>2359</v>
      </c>
      <c r="I501" s="26"/>
    </row>
    <row r="502" spans="1:9" ht="16.2">
      <c r="A502" s="21" t="s">
        <v>426</v>
      </c>
      <c r="B502" s="22" t="s">
        <v>3588</v>
      </c>
      <c r="C502" s="23"/>
      <c r="D502" s="24" t="s">
        <v>2049</v>
      </c>
      <c r="E502" s="18">
        <v>58400</v>
      </c>
      <c r="F502" s="18">
        <v>59600</v>
      </c>
      <c r="G502" s="136">
        <f t="shared" si="20"/>
        <v>1.0205479452054795</v>
      </c>
      <c r="H502" s="25" t="s">
        <v>2360</v>
      </c>
      <c r="I502" s="26"/>
    </row>
    <row r="503" spans="1:9" ht="16.2">
      <c r="A503" s="21" t="s">
        <v>427</v>
      </c>
      <c r="B503" s="22" t="s">
        <v>2361</v>
      </c>
      <c r="C503" s="23"/>
      <c r="D503" s="24" t="s">
        <v>2362</v>
      </c>
      <c r="E503" s="18">
        <v>27500</v>
      </c>
      <c r="F503" s="18">
        <v>28100</v>
      </c>
      <c r="G503" s="136">
        <f t="shared" si="20"/>
        <v>1.0218181818181817</v>
      </c>
      <c r="H503" s="25"/>
      <c r="I503" s="26"/>
    </row>
    <row r="504" spans="1:9" ht="16.2">
      <c r="A504" s="21" t="s">
        <v>428</v>
      </c>
      <c r="B504" s="22" t="s">
        <v>2363</v>
      </c>
      <c r="C504" s="23"/>
      <c r="D504" s="24" t="s">
        <v>2049</v>
      </c>
      <c r="E504" s="18">
        <v>208000</v>
      </c>
      <c r="F504" s="18">
        <v>212000</v>
      </c>
      <c r="G504" s="136">
        <f t="shared" si="20"/>
        <v>1.0192307692307692</v>
      </c>
      <c r="H504" s="25"/>
      <c r="I504" s="26"/>
    </row>
    <row r="505" spans="1:9" ht="16.2">
      <c r="A505" s="21" t="s">
        <v>429</v>
      </c>
      <c r="B505" s="22" t="s">
        <v>3589</v>
      </c>
      <c r="C505" s="23"/>
      <c r="D505" s="24" t="s">
        <v>2049</v>
      </c>
      <c r="E505" s="18">
        <v>40500</v>
      </c>
      <c r="F505" s="18">
        <v>41200</v>
      </c>
      <c r="G505" s="136">
        <f t="shared" si="20"/>
        <v>1.0172839506172839</v>
      </c>
      <c r="H505" s="25"/>
      <c r="I505" s="26"/>
    </row>
    <row r="506" spans="1:9" ht="16.2">
      <c r="A506" s="21" t="s">
        <v>430</v>
      </c>
      <c r="B506" s="22" t="s">
        <v>2364</v>
      </c>
      <c r="C506" s="23"/>
      <c r="D506" s="24" t="s">
        <v>2049</v>
      </c>
      <c r="E506" s="18">
        <v>123000</v>
      </c>
      <c r="F506" s="18">
        <v>125000</v>
      </c>
      <c r="G506" s="136">
        <f t="shared" si="20"/>
        <v>1.0162601626016261</v>
      </c>
      <c r="H506" s="25"/>
      <c r="I506" s="26"/>
    </row>
    <row r="507" spans="1:9" ht="16.2">
      <c r="A507" s="21" t="s">
        <v>431</v>
      </c>
      <c r="B507" s="22" t="s">
        <v>2365</v>
      </c>
      <c r="C507" s="23"/>
      <c r="D507" s="24" t="s">
        <v>2049</v>
      </c>
      <c r="E507" s="18">
        <v>123000</v>
      </c>
      <c r="F507" s="18">
        <v>125000</v>
      </c>
      <c r="G507" s="136">
        <f t="shared" si="20"/>
        <v>1.0162601626016261</v>
      </c>
      <c r="H507" s="25"/>
      <c r="I507" s="26"/>
    </row>
    <row r="508" spans="1:9" ht="16.2">
      <c r="A508" s="21" t="s">
        <v>432</v>
      </c>
      <c r="B508" s="22" t="s">
        <v>2366</v>
      </c>
      <c r="C508" s="23"/>
      <c r="D508" s="24" t="s">
        <v>2049</v>
      </c>
      <c r="E508" s="18">
        <v>14200</v>
      </c>
      <c r="F508" s="18">
        <v>14500</v>
      </c>
      <c r="G508" s="136">
        <f t="shared" ref="G508:G525" si="21">F508/E508</f>
        <v>1.0211267605633803</v>
      </c>
      <c r="H508" s="25"/>
      <c r="I508" s="26"/>
    </row>
    <row r="509" spans="1:9" ht="16.2">
      <c r="A509" s="21" t="s">
        <v>433</v>
      </c>
      <c r="B509" s="22" t="s">
        <v>2367</v>
      </c>
      <c r="C509" s="23"/>
      <c r="D509" s="24" t="s">
        <v>2049</v>
      </c>
      <c r="E509" s="18">
        <v>14000</v>
      </c>
      <c r="F509" s="18">
        <v>14300</v>
      </c>
      <c r="G509" s="136">
        <f t="shared" si="21"/>
        <v>1.0214285714285714</v>
      </c>
      <c r="H509" s="25"/>
      <c r="I509" s="26"/>
    </row>
    <row r="510" spans="1:9" ht="16.2">
      <c r="A510" s="21" t="s">
        <v>435</v>
      </c>
      <c r="B510" s="22" t="s">
        <v>2368</v>
      </c>
      <c r="C510" s="23"/>
      <c r="D510" s="24" t="s">
        <v>2049</v>
      </c>
      <c r="E510" s="18">
        <v>16400</v>
      </c>
      <c r="F510" s="18">
        <v>16700</v>
      </c>
      <c r="G510" s="136">
        <f t="shared" si="21"/>
        <v>1.0182926829268293</v>
      </c>
      <c r="H510" s="25"/>
      <c r="I510" s="26"/>
    </row>
    <row r="511" spans="1:9" ht="16.2">
      <c r="A511" s="21" t="s">
        <v>442</v>
      </c>
      <c r="B511" s="22" t="s">
        <v>443</v>
      </c>
      <c r="C511" s="23"/>
      <c r="D511" s="24" t="s">
        <v>2016</v>
      </c>
      <c r="E511" s="18">
        <v>43900</v>
      </c>
      <c r="F511" s="18">
        <v>45400</v>
      </c>
      <c r="G511" s="136">
        <f t="shared" si="21"/>
        <v>1.0341685649202734</v>
      </c>
      <c r="H511" s="25"/>
      <c r="I511" s="26"/>
    </row>
    <row r="512" spans="1:9" ht="16.2">
      <c r="A512" s="21" t="s">
        <v>444</v>
      </c>
      <c r="B512" s="22" t="s">
        <v>445</v>
      </c>
      <c r="C512" s="23"/>
      <c r="D512" s="24" t="s">
        <v>2016</v>
      </c>
      <c r="E512" s="18">
        <v>11300</v>
      </c>
      <c r="F512" s="18">
        <v>11800</v>
      </c>
      <c r="G512" s="136">
        <f t="shared" si="21"/>
        <v>1.0442477876106195</v>
      </c>
      <c r="H512" s="25"/>
      <c r="I512" s="26"/>
    </row>
    <row r="513" spans="1:9" ht="16.2">
      <c r="A513" s="120" t="s">
        <v>1976</v>
      </c>
      <c r="B513" s="121" t="s">
        <v>2369</v>
      </c>
      <c r="C513" s="23"/>
      <c r="D513" s="24" t="s">
        <v>2016</v>
      </c>
      <c r="E513" s="97">
        <v>450000</v>
      </c>
      <c r="F513" s="97">
        <v>460000</v>
      </c>
      <c r="G513" s="138">
        <f t="shared" si="21"/>
        <v>1.0222222222222221</v>
      </c>
      <c r="H513" s="25" t="s">
        <v>1977</v>
      </c>
      <c r="I513" s="26"/>
    </row>
    <row r="514" spans="1:9" ht="16.2">
      <c r="A514" s="122" t="s">
        <v>1978</v>
      </c>
      <c r="B514" s="91" t="s">
        <v>3590</v>
      </c>
      <c r="C514" s="23"/>
      <c r="D514" s="24" t="s">
        <v>2016</v>
      </c>
      <c r="E514" s="97">
        <v>998000</v>
      </c>
      <c r="F514" s="97">
        <v>1050000</v>
      </c>
      <c r="G514" s="138">
        <f t="shared" si="21"/>
        <v>1.0521042084168337</v>
      </c>
      <c r="H514" s="25" t="s">
        <v>1979</v>
      </c>
      <c r="I514" s="26"/>
    </row>
    <row r="515" spans="1:9" ht="16.2">
      <c r="A515" s="123" t="s">
        <v>1980</v>
      </c>
      <c r="B515" s="22" t="s">
        <v>2370</v>
      </c>
      <c r="C515" s="23" t="s">
        <v>1981</v>
      </c>
      <c r="D515" s="24" t="s">
        <v>2371</v>
      </c>
      <c r="E515" s="50">
        <v>387000</v>
      </c>
      <c r="F515" s="50">
        <v>395000</v>
      </c>
      <c r="G515" s="152">
        <f t="shared" si="21"/>
        <v>1.020671834625323</v>
      </c>
      <c r="H515" s="13" t="s">
        <v>3580</v>
      </c>
      <c r="I515" s="26"/>
    </row>
    <row r="516" spans="1:9" ht="16.2">
      <c r="A516" s="21" t="s">
        <v>447</v>
      </c>
      <c r="B516" s="22" t="s">
        <v>2370</v>
      </c>
      <c r="C516" s="23" t="s">
        <v>448</v>
      </c>
      <c r="D516" s="24" t="s">
        <v>2371</v>
      </c>
      <c r="E516" s="18">
        <v>337000</v>
      </c>
      <c r="F516" s="18">
        <v>343000</v>
      </c>
      <c r="G516" s="136">
        <f t="shared" si="21"/>
        <v>1.0178041543026706</v>
      </c>
      <c r="H516" s="25"/>
      <c r="I516" s="26"/>
    </row>
    <row r="517" spans="1:9" ht="16.2">
      <c r="A517" s="21" t="s">
        <v>449</v>
      </c>
      <c r="B517" s="22" t="s">
        <v>2370</v>
      </c>
      <c r="C517" s="23" t="s">
        <v>450</v>
      </c>
      <c r="D517" s="24" t="s">
        <v>2371</v>
      </c>
      <c r="E517" s="18">
        <v>337000</v>
      </c>
      <c r="F517" s="18">
        <v>343000</v>
      </c>
      <c r="G517" s="136">
        <f t="shared" si="21"/>
        <v>1.0178041543026706</v>
      </c>
      <c r="H517" s="25"/>
      <c r="I517" s="26"/>
    </row>
    <row r="518" spans="1:9" ht="16.2">
      <c r="A518" s="21" t="s">
        <v>451</v>
      </c>
      <c r="B518" s="22" t="s">
        <v>2370</v>
      </c>
      <c r="C518" s="23" t="s">
        <v>452</v>
      </c>
      <c r="D518" s="24" t="s">
        <v>2371</v>
      </c>
      <c r="E518" s="18">
        <v>337000</v>
      </c>
      <c r="F518" s="18">
        <v>343000</v>
      </c>
      <c r="G518" s="136">
        <f t="shared" si="21"/>
        <v>1.0178041543026706</v>
      </c>
      <c r="H518" s="25"/>
      <c r="I518" s="26"/>
    </row>
    <row r="519" spans="1:9" ht="16.2">
      <c r="A519" s="116" t="s">
        <v>1982</v>
      </c>
      <c r="B519" s="22" t="s">
        <v>2370</v>
      </c>
      <c r="C519" s="23" t="s">
        <v>1983</v>
      </c>
      <c r="D519" s="24" t="s">
        <v>2371</v>
      </c>
      <c r="E519" s="50">
        <v>722000</v>
      </c>
      <c r="F519" s="50">
        <v>736000</v>
      </c>
      <c r="G519" s="152">
        <f t="shared" si="21"/>
        <v>1.0193905817174516</v>
      </c>
      <c r="H519" s="13" t="s">
        <v>3580</v>
      </c>
      <c r="I519" s="26"/>
    </row>
    <row r="520" spans="1:9" ht="16.2">
      <c r="A520" s="21" t="s">
        <v>453</v>
      </c>
      <c r="B520" s="22" t="s">
        <v>2370</v>
      </c>
      <c r="C520" s="23" t="s">
        <v>454</v>
      </c>
      <c r="D520" s="24" t="s">
        <v>2371</v>
      </c>
      <c r="E520" s="18">
        <v>628000</v>
      </c>
      <c r="F520" s="18">
        <v>640000</v>
      </c>
      <c r="G520" s="136">
        <f t="shared" si="21"/>
        <v>1.0191082802547771</v>
      </c>
      <c r="H520" s="25"/>
      <c r="I520" s="26"/>
    </row>
    <row r="521" spans="1:9" ht="16.2">
      <c r="A521" s="21" t="s">
        <v>455</v>
      </c>
      <c r="B521" s="22" t="s">
        <v>2370</v>
      </c>
      <c r="C521" s="23" t="s">
        <v>456</v>
      </c>
      <c r="D521" s="24" t="s">
        <v>2371</v>
      </c>
      <c r="E521" s="18">
        <v>628000</v>
      </c>
      <c r="F521" s="18">
        <v>640000</v>
      </c>
      <c r="G521" s="136">
        <f t="shared" si="21"/>
        <v>1.0191082802547771</v>
      </c>
      <c r="H521" s="25"/>
      <c r="I521" s="26"/>
    </row>
    <row r="522" spans="1:9" ht="16.2">
      <c r="A522" s="21" t="s">
        <v>457</v>
      </c>
      <c r="B522" s="22" t="s">
        <v>2370</v>
      </c>
      <c r="C522" s="23" t="s">
        <v>458</v>
      </c>
      <c r="D522" s="24" t="s">
        <v>2371</v>
      </c>
      <c r="E522" s="18">
        <v>628000</v>
      </c>
      <c r="F522" s="18">
        <v>640000</v>
      </c>
      <c r="G522" s="136">
        <f t="shared" si="21"/>
        <v>1.0191082802547771</v>
      </c>
      <c r="H522" s="25"/>
      <c r="I522" s="26"/>
    </row>
    <row r="523" spans="1:9" ht="16.2">
      <c r="A523" s="21" t="s">
        <v>459</v>
      </c>
      <c r="B523" s="22" t="s">
        <v>2372</v>
      </c>
      <c r="C523" s="23"/>
      <c r="D523" s="24" t="s">
        <v>2049</v>
      </c>
      <c r="E523" s="18">
        <v>41700</v>
      </c>
      <c r="F523" s="18">
        <v>42600</v>
      </c>
      <c r="G523" s="136">
        <f t="shared" si="21"/>
        <v>1.0215827338129497</v>
      </c>
      <c r="H523" s="25"/>
      <c r="I523" s="26"/>
    </row>
    <row r="524" spans="1:9" ht="16.2">
      <c r="A524" s="21" t="s">
        <v>460</v>
      </c>
      <c r="B524" s="22" t="s">
        <v>2373</v>
      </c>
      <c r="C524" s="23"/>
      <c r="D524" s="24" t="s">
        <v>2049</v>
      </c>
      <c r="E524" s="18">
        <v>40000</v>
      </c>
      <c r="F524" s="18">
        <v>40900</v>
      </c>
      <c r="G524" s="136">
        <f t="shared" si="21"/>
        <v>1.0225</v>
      </c>
      <c r="H524" s="25" t="s">
        <v>2374</v>
      </c>
      <c r="I524" s="26"/>
    </row>
    <row r="525" spans="1:9" ht="16.8" thickBot="1">
      <c r="A525" s="27" t="s">
        <v>461</v>
      </c>
      <c r="B525" s="28" t="s">
        <v>2375</v>
      </c>
      <c r="C525" s="29"/>
      <c r="D525" s="30" t="s">
        <v>2049</v>
      </c>
      <c r="E525" s="31">
        <v>15000</v>
      </c>
      <c r="F525" s="31">
        <v>15300</v>
      </c>
      <c r="G525" s="137">
        <f t="shared" si="21"/>
        <v>1.02</v>
      </c>
      <c r="H525" s="32" t="s">
        <v>2374</v>
      </c>
      <c r="I525" s="33"/>
    </row>
    <row r="526" spans="1:9" ht="16.2">
      <c r="A526" s="36" t="s">
        <v>3591</v>
      </c>
      <c r="B526" s="36"/>
      <c r="C526" s="13"/>
      <c r="D526" s="8"/>
      <c r="E526" s="13"/>
      <c r="F526" s="13"/>
      <c r="G526" s="133"/>
      <c r="H526" s="13"/>
    </row>
    <row r="527" spans="1:9" ht="16.2">
      <c r="A527" s="36" t="s">
        <v>3592</v>
      </c>
      <c r="B527" s="36"/>
      <c r="C527" s="13"/>
      <c r="D527" s="8"/>
      <c r="E527" s="13"/>
      <c r="F527" s="13"/>
      <c r="G527" s="133"/>
      <c r="H527" s="13"/>
    </row>
    <row r="528" spans="1:9">
      <c r="A528" s="36"/>
      <c r="B528" s="36"/>
      <c r="C528" s="13"/>
      <c r="D528" s="8"/>
      <c r="E528" s="13"/>
      <c r="F528" s="13"/>
      <c r="G528" s="133"/>
      <c r="H528" s="13"/>
    </row>
    <row r="529" spans="1:9" ht="16.8" thickBot="1">
      <c r="A529" s="9" t="s">
        <v>2376</v>
      </c>
      <c r="B529" s="9"/>
      <c r="C529" s="10"/>
      <c r="D529" s="11"/>
      <c r="E529" s="10"/>
      <c r="F529" s="10"/>
      <c r="G529" s="145"/>
      <c r="H529" s="10"/>
      <c r="I529" s="10"/>
    </row>
    <row r="530" spans="1:9" ht="16.2">
      <c r="A530" s="115" t="s">
        <v>462</v>
      </c>
      <c r="B530" s="126" t="s">
        <v>3593</v>
      </c>
      <c r="C530" s="34" t="s">
        <v>463</v>
      </c>
      <c r="D530" s="2" t="s">
        <v>2099</v>
      </c>
      <c r="E530" s="56">
        <v>16100</v>
      </c>
      <c r="F530" s="56">
        <v>16400</v>
      </c>
      <c r="G530" s="148">
        <f t="shared" ref="G530:G561" si="22">F530/E530</f>
        <v>1.0186335403726707</v>
      </c>
      <c r="H530" s="57" t="s">
        <v>1952</v>
      </c>
      <c r="I530" s="58"/>
    </row>
    <row r="531" spans="1:9" ht="16.2">
      <c r="A531" s="14" t="s">
        <v>464</v>
      </c>
      <c r="B531" s="15" t="s">
        <v>2377</v>
      </c>
      <c r="C531" s="23" t="s">
        <v>465</v>
      </c>
      <c r="D531" s="24" t="s">
        <v>2099</v>
      </c>
      <c r="E531" s="18">
        <v>16100</v>
      </c>
      <c r="F531" s="18">
        <v>16400</v>
      </c>
      <c r="G531" s="136">
        <f t="shared" si="22"/>
        <v>1.0186335403726707</v>
      </c>
      <c r="H531" s="19" t="s">
        <v>3594</v>
      </c>
      <c r="I531" s="20"/>
    </row>
    <row r="532" spans="1:9" ht="16.2">
      <c r="A532" s="21" t="s">
        <v>466</v>
      </c>
      <c r="B532" s="22" t="s">
        <v>2377</v>
      </c>
      <c r="C532" s="23" t="s">
        <v>149</v>
      </c>
      <c r="D532" s="24" t="s">
        <v>2099</v>
      </c>
      <c r="E532" s="18">
        <v>16100</v>
      </c>
      <c r="F532" s="18">
        <v>16400</v>
      </c>
      <c r="G532" s="136">
        <f t="shared" si="22"/>
        <v>1.0186335403726707</v>
      </c>
      <c r="H532" s="25" t="s">
        <v>3594</v>
      </c>
      <c r="I532" s="26"/>
    </row>
    <row r="533" spans="1:9" ht="16.2">
      <c r="A533" s="21" t="s">
        <v>467</v>
      </c>
      <c r="B533" s="22" t="s">
        <v>2377</v>
      </c>
      <c r="C533" s="23" t="s">
        <v>1894</v>
      </c>
      <c r="D533" s="24" t="s">
        <v>2099</v>
      </c>
      <c r="E533" s="18">
        <v>16100</v>
      </c>
      <c r="F533" s="18">
        <v>16400</v>
      </c>
      <c r="G533" s="136">
        <f t="shared" si="22"/>
        <v>1.0186335403726707</v>
      </c>
      <c r="H533" s="25" t="s">
        <v>3594</v>
      </c>
      <c r="I533" s="26"/>
    </row>
    <row r="534" spans="1:9" ht="16.2">
      <c r="A534" s="124" t="s">
        <v>468</v>
      </c>
      <c r="B534" s="91" t="s">
        <v>3595</v>
      </c>
      <c r="C534" s="23" t="s">
        <v>3596</v>
      </c>
      <c r="D534" s="24" t="s">
        <v>2099</v>
      </c>
      <c r="E534" s="18">
        <v>18300</v>
      </c>
      <c r="F534" s="18">
        <v>18700</v>
      </c>
      <c r="G534" s="136">
        <f t="shared" si="22"/>
        <v>1.0218579234972678</v>
      </c>
      <c r="H534" s="25" t="s">
        <v>1953</v>
      </c>
      <c r="I534" s="20"/>
    </row>
    <row r="535" spans="1:9" ht="16.2">
      <c r="A535" s="21" t="s">
        <v>469</v>
      </c>
      <c r="B535" s="22" t="s">
        <v>2377</v>
      </c>
      <c r="C535" s="23" t="s">
        <v>2378</v>
      </c>
      <c r="D535" s="24" t="s">
        <v>2099</v>
      </c>
      <c r="E535" s="18">
        <v>18300</v>
      </c>
      <c r="F535" s="18">
        <v>18700</v>
      </c>
      <c r="G535" s="136">
        <f t="shared" si="22"/>
        <v>1.0218579234972678</v>
      </c>
      <c r="H535" s="25" t="s">
        <v>1954</v>
      </c>
      <c r="I535" s="20"/>
    </row>
    <row r="536" spans="1:9" ht="16.2">
      <c r="A536" s="21" t="s">
        <v>470</v>
      </c>
      <c r="B536" s="22" t="s">
        <v>2377</v>
      </c>
      <c r="C536" s="23" t="s">
        <v>2379</v>
      </c>
      <c r="D536" s="24" t="s">
        <v>2099</v>
      </c>
      <c r="E536" s="18">
        <v>18300</v>
      </c>
      <c r="F536" s="18">
        <v>18700</v>
      </c>
      <c r="G536" s="136">
        <f t="shared" si="22"/>
        <v>1.0218579234972678</v>
      </c>
      <c r="H536" s="25" t="s">
        <v>1954</v>
      </c>
      <c r="I536" s="20"/>
    </row>
    <row r="537" spans="1:9" ht="16.2">
      <c r="A537" s="21" t="s">
        <v>471</v>
      </c>
      <c r="B537" s="22" t="s">
        <v>2377</v>
      </c>
      <c r="C537" s="23" t="s">
        <v>3597</v>
      </c>
      <c r="D537" s="24" t="s">
        <v>2099</v>
      </c>
      <c r="E537" s="18">
        <v>18300</v>
      </c>
      <c r="F537" s="18">
        <v>18700</v>
      </c>
      <c r="G537" s="136">
        <f t="shared" si="22"/>
        <v>1.0218579234972678</v>
      </c>
      <c r="H537" s="25" t="s">
        <v>1954</v>
      </c>
      <c r="I537" s="20"/>
    </row>
    <row r="538" spans="1:9" ht="16.2">
      <c r="A538" s="116" t="s">
        <v>472</v>
      </c>
      <c r="B538" s="91" t="s">
        <v>3598</v>
      </c>
      <c r="C538" s="23" t="s">
        <v>463</v>
      </c>
      <c r="D538" s="24" t="s">
        <v>2099</v>
      </c>
      <c r="E538" s="18">
        <v>24800</v>
      </c>
      <c r="F538" s="18">
        <v>25300</v>
      </c>
      <c r="G538" s="136">
        <f t="shared" si="22"/>
        <v>1.0201612903225807</v>
      </c>
      <c r="H538" s="25" t="s">
        <v>1955</v>
      </c>
      <c r="I538" s="20"/>
    </row>
    <row r="539" spans="1:9" ht="16.2">
      <c r="A539" s="21" t="s">
        <v>473</v>
      </c>
      <c r="B539" s="22" t="s">
        <v>2380</v>
      </c>
      <c r="C539" s="23" t="s">
        <v>465</v>
      </c>
      <c r="D539" s="24" t="s">
        <v>2099</v>
      </c>
      <c r="E539" s="18">
        <v>24800</v>
      </c>
      <c r="F539" s="18">
        <v>25300</v>
      </c>
      <c r="G539" s="136">
        <f t="shared" si="22"/>
        <v>1.0201612903225807</v>
      </c>
      <c r="H539" s="25" t="s">
        <v>1956</v>
      </c>
      <c r="I539" s="20"/>
    </row>
    <row r="540" spans="1:9" ht="16.2">
      <c r="A540" s="21" t="s">
        <v>474</v>
      </c>
      <c r="B540" s="22" t="s">
        <v>2380</v>
      </c>
      <c r="C540" s="23" t="s">
        <v>149</v>
      </c>
      <c r="D540" s="24" t="s">
        <v>2099</v>
      </c>
      <c r="E540" s="18">
        <v>24800</v>
      </c>
      <c r="F540" s="18">
        <v>25300</v>
      </c>
      <c r="G540" s="136">
        <f t="shared" si="22"/>
        <v>1.0201612903225807</v>
      </c>
      <c r="H540" s="25" t="s">
        <v>3599</v>
      </c>
      <c r="I540" s="20"/>
    </row>
    <row r="541" spans="1:9" ht="16.2">
      <c r="A541" s="21" t="s">
        <v>475</v>
      </c>
      <c r="B541" s="22" t="s">
        <v>2380</v>
      </c>
      <c r="C541" s="23" t="s">
        <v>1894</v>
      </c>
      <c r="D541" s="24" t="s">
        <v>2099</v>
      </c>
      <c r="E541" s="18">
        <v>24800</v>
      </c>
      <c r="F541" s="18">
        <v>25300</v>
      </c>
      <c r="G541" s="136">
        <f t="shared" si="22"/>
        <v>1.0201612903225807</v>
      </c>
      <c r="H541" s="25" t="s">
        <v>3599</v>
      </c>
      <c r="I541" s="20"/>
    </row>
    <row r="542" spans="1:9" ht="16.2">
      <c r="A542" s="116" t="s">
        <v>476</v>
      </c>
      <c r="B542" s="91" t="s">
        <v>3600</v>
      </c>
      <c r="C542" s="23" t="s">
        <v>3596</v>
      </c>
      <c r="D542" s="24" t="s">
        <v>2099</v>
      </c>
      <c r="E542" s="18">
        <v>27900</v>
      </c>
      <c r="F542" s="18">
        <v>28500</v>
      </c>
      <c r="G542" s="136">
        <f t="shared" si="22"/>
        <v>1.021505376344086</v>
      </c>
      <c r="H542" s="25" t="s">
        <v>3601</v>
      </c>
      <c r="I542" s="20"/>
    </row>
    <row r="543" spans="1:9" ht="16.2">
      <c r="A543" s="21" t="s">
        <v>477</v>
      </c>
      <c r="B543" s="22" t="s">
        <v>2380</v>
      </c>
      <c r="C543" s="23" t="s">
        <v>2378</v>
      </c>
      <c r="D543" s="24" t="s">
        <v>2099</v>
      </c>
      <c r="E543" s="18">
        <v>27900</v>
      </c>
      <c r="F543" s="18">
        <v>28500</v>
      </c>
      <c r="G543" s="136">
        <f t="shared" si="22"/>
        <v>1.021505376344086</v>
      </c>
      <c r="H543" s="25" t="s">
        <v>3602</v>
      </c>
      <c r="I543" s="20"/>
    </row>
    <row r="544" spans="1:9" ht="16.2">
      <c r="A544" s="21" t="s">
        <v>478</v>
      </c>
      <c r="B544" s="22" t="s">
        <v>2380</v>
      </c>
      <c r="C544" s="23" t="s">
        <v>2379</v>
      </c>
      <c r="D544" s="24" t="s">
        <v>2099</v>
      </c>
      <c r="E544" s="18">
        <v>27900</v>
      </c>
      <c r="F544" s="18">
        <v>28500</v>
      </c>
      <c r="G544" s="136">
        <f t="shared" si="22"/>
        <v>1.021505376344086</v>
      </c>
      <c r="H544" s="25" t="s">
        <v>3602</v>
      </c>
      <c r="I544" s="20"/>
    </row>
    <row r="545" spans="1:9" ht="16.2">
      <c r="A545" s="21" t="s">
        <v>479</v>
      </c>
      <c r="B545" s="22" t="s">
        <v>2380</v>
      </c>
      <c r="C545" s="23" t="s">
        <v>3597</v>
      </c>
      <c r="D545" s="24" t="s">
        <v>2099</v>
      </c>
      <c r="E545" s="18">
        <v>27900</v>
      </c>
      <c r="F545" s="18">
        <v>28500</v>
      </c>
      <c r="G545" s="136">
        <f t="shared" si="22"/>
        <v>1.021505376344086</v>
      </c>
      <c r="H545" s="25" t="s">
        <v>3602</v>
      </c>
      <c r="I545" s="20"/>
    </row>
    <row r="546" spans="1:9" ht="16.2">
      <c r="A546" s="116" t="s">
        <v>480</v>
      </c>
      <c r="B546" s="91" t="s">
        <v>3603</v>
      </c>
      <c r="C546" s="23" t="s">
        <v>463</v>
      </c>
      <c r="D546" s="24" t="s">
        <v>2381</v>
      </c>
      <c r="E546" s="18">
        <v>34800</v>
      </c>
      <c r="F546" s="18">
        <v>35500</v>
      </c>
      <c r="G546" s="136">
        <f t="shared" si="22"/>
        <v>1.0201149425287357</v>
      </c>
      <c r="H546" s="25" t="s">
        <v>1957</v>
      </c>
      <c r="I546" s="20"/>
    </row>
    <row r="547" spans="1:9" ht="16.2">
      <c r="A547" s="21" t="s">
        <v>481</v>
      </c>
      <c r="B547" s="22" t="s">
        <v>2382</v>
      </c>
      <c r="C547" s="23" t="s">
        <v>465</v>
      </c>
      <c r="D547" s="24" t="s">
        <v>2381</v>
      </c>
      <c r="E547" s="18">
        <v>34800</v>
      </c>
      <c r="F547" s="18">
        <v>35500</v>
      </c>
      <c r="G547" s="136">
        <f t="shared" si="22"/>
        <v>1.0201149425287357</v>
      </c>
      <c r="H547" s="25" t="s">
        <v>1958</v>
      </c>
      <c r="I547" s="20"/>
    </row>
    <row r="548" spans="1:9" ht="16.2">
      <c r="A548" s="21" t="s">
        <v>482</v>
      </c>
      <c r="B548" s="22" t="s">
        <v>2382</v>
      </c>
      <c r="C548" s="23" t="s">
        <v>149</v>
      </c>
      <c r="D548" s="24" t="s">
        <v>2381</v>
      </c>
      <c r="E548" s="18">
        <v>34800</v>
      </c>
      <c r="F548" s="18">
        <v>35500</v>
      </c>
      <c r="G548" s="136">
        <f t="shared" si="22"/>
        <v>1.0201149425287357</v>
      </c>
      <c r="H548" s="25" t="s">
        <v>1958</v>
      </c>
      <c r="I548" s="20"/>
    </row>
    <row r="549" spans="1:9" ht="16.2">
      <c r="A549" s="21" t="s">
        <v>483</v>
      </c>
      <c r="B549" s="22" t="s">
        <v>3604</v>
      </c>
      <c r="C549" s="23" t="s">
        <v>1894</v>
      </c>
      <c r="D549" s="24" t="s">
        <v>2381</v>
      </c>
      <c r="E549" s="18">
        <v>34800</v>
      </c>
      <c r="F549" s="18">
        <v>35500</v>
      </c>
      <c r="G549" s="136">
        <f t="shared" si="22"/>
        <v>1.0201149425287357</v>
      </c>
      <c r="H549" s="25" t="s">
        <v>1958</v>
      </c>
      <c r="I549" s="20"/>
    </row>
    <row r="550" spans="1:9" ht="16.2">
      <c r="A550" s="116" t="s">
        <v>484</v>
      </c>
      <c r="B550" s="91" t="s">
        <v>3605</v>
      </c>
      <c r="C550" s="23" t="s">
        <v>463</v>
      </c>
      <c r="D550" s="24" t="s">
        <v>2381</v>
      </c>
      <c r="E550" s="18">
        <v>53100</v>
      </c>
      <c r="F550" s="18">
        <v>54200</v>
      </c>
      <c r="G550" s="136">
        <f t="shared" si="22"/>
        <v>1.0207156308851224</v>
      </c>
      <c r="H550" s="25" t="s">
        <v>1959</v>
      </c>
      <c r="I550" s="20"/>
    </row>
    <row r="551" spans="1:9" ht="16.2">
      <c r="A551" s="21" t="s">
        <v>485</v>
      </c>
      <c r="B551" s="22" t="s">
        <v>2383</v>
      </c>
      <c r="C551" s="23" t="s">
        <v>465</v>
      </c>
      <c r="D551" s="24" t="s">
        <v>2381</v>
      </c>
      <c r="E551" s="18">
        <v>53100</v>
      </c>
      <c r="F551" s="18">
        <v>54200</v>
      </c>
      <c r="G551" s="136">
        <f t="shared" si="22"/>
        <v>1.0207156308851224</v>
      </c>
      <c r="H551" s="25" t="s">
        <v>1960</v>
      </c>
      <c r="I551" s="20"/>
    </row>
    <row r="552" spans="1:9" ht="16.2">
      <c r="A552" s="21" t="s">
        <v>486</v>
      </c>
      <c r="B552" s="22" t="s">
        <v>2383</v>
      </c>
      <c r="C552" s="23" t="s">
        <v>149</v>
      </c>
      <c r="D552" s="24" t="s">
        <v>2381</v>
      </c>
      <c r="E552" s="18">
        <v>53100</v>
      </c>
      <c r="F552" s="18">
        <v>54200</v>
      </c>
      <c r="G552" s="136">
        <f t="shared" si="22"/>
        <v>1.0207156308851224</v>
      </c>
      <c r="H552" s="25" t="s">
        <v>1960</v>
      </c>
      <c r="I552" s="20"/>
    </row>
    <row r="553" spans="1:9" ht="16.2">
      <c r="A553" s="21" t="s">
        <v>487</v>
      </c>
      <c r="B553" s="22" t="s">
        <v>2383</v>
      </c>
      <c r="C553" s="23" t="s">
        <v>1894</v>
      </c>
      <c r="D553" s="24" t="s">
        <v>2381</v>
      </c>
      <c r="E553" s="18">
        <v>53100</v>
      </c>
      <c r="F553" s="18">
        <v>54200</v>
      </c>
      <c r="G553" s="136">
        <f t="shared" si="22"/>
        <v>1.0207156308851224</v>
      </c>
      <c r="H553" s="25" t="s">
        <v>1960</v>
      </c>
      <c r="I553" s="20"/>
    </row>
    <row r="554" spans="1:9" ht="16.2">
      <c r="A554" s="125" t="s">
        <v>488</v>
      </c>
      <c r="B554" s="91" t="s">
        <v>3606</v>
      </c>
      <c r="C554" s="23" t="s">
        <v>3596</v>
      </c>
      <c r="D554" s="24" t="s">
        <v>2381</v>
      </c>
      <c r="E554" s="18">
        <v>59600</v>
      </c>
      <c r="F554" s="18">
        <v>60800</v>
      </c>
      <c r="G554" s="136">
        <f t="shared" si="22"/>
        <v>1.0201342281879195</v>
      </c>
      <c r="H554" s="25" t="s">
        <v>1961</v>
      </c>
      <c r="I554" s="20"/>
    </row>
    <row r="555" spans="1:9" ht="16.2">
      <c r="A555" s="21" t="s">
        <v>489</v>
      </c>
      <c r="B555" s="22" t="s">
        <v>2383</v>
      </c>
      <c r="C555" s="23" t="s">
        <v>2378</v>
      </c>
      <c r="D555" s="24" t="s">
        <v>2381</v>
      </c>
      <c r="E555" s="18">
        <v>59600</v>
      </c>
      <c r="F555" s="18">
        <v>60800</v>
      </c>
      <c r="G555" s="136">
        <f t="shared" si="22"/>
        <v>1.0201342281879195</v>
      </c>
      <c r="H555" s="25" t="s">
        <v>1962</v>
      </c>
      <c r="I555" s="20"/>
    </row>
    <row r="556" spans="1:9" ht="16.2">
      <c r="A556" s="21" t="s">
        <v>490</v>
      </c>
      <c r="B556" s="22" t="s">
        <v>2383</v>
      </c>
      <c r="C556" s="23" t="s">
        <v>2379</v>
      </c>
      <c r="D556" s="24" t="s">
        <v>2381</v>
      </c>
      <c r="E556" s="18">
        <v>59600</v>
      </c>
      <c r="F556" s="18">
        <v>60800</v>
      </c>
      <c r="G556" s="136">
        <f t="shared" si="22"/>
        <v>1.0201342281879195</v>
      </c>
      <c r="H556" s="25" t="s">
        <v>1962</v>
      </c>
      <c r="I556" s="20"/>
    </row>
    <row r="557" spans="1:9" ht="16.2">
      <c r="A557" s="70" t="s">
        <v>491</v>
      </c>
      <c r="B557" s="91" t="s">
        <v>3606</v>
      </c>
      <c r="C557" s="23" t="s">
        <v>3597</v>
      </c>
      <c r="D557" s="24" t="s">
        <v>2381</v>
      </c>
      <c r="E557" s="18">
        <v>59600</v>
      </c>
      <c r="F557" s="18">
        <v>60800</v>
      </c>
      <c r="G557" s="136">
        <f t="shared" si="22"/>
        <v>1.0201342281879195</v>
      </c>
      <c r="H557" s="25" t="s">
        <v>1962</v>
      </c>
      <c r="I557" s="20"/>
    </row>
    <row r="558" spans="1:9" ht="16.2">
      <c r="A558" s="21" t="s">
        <v>492</v>
      </c>
      <c r="B558" s="22" t="s">
        <v>2384</v>
      </c>
      <c r="C558" s="23"/>
      <c r="D558" s="24" t="s">
        <v>2049</v>
      </c>
      <c r="E558" s="18">
        <v>60200</v>
      </c>
      <c r="F558" s="18">
        <v>61400</v>
      </c>
      <c r="G558" s="136">
        <f t="shared" si="22"/>
        <v>1.0199335548172757</v>
      </c>
      <c r="H558" s="25" t="s">
        <v>1963</v>
      </c>
      <c r="I558" s="20"/>
    </row>
    <row r="559" spans="1:9" ht="16.2">
      <c r="A559" s="21" t="s">
        <v>1733</v>
      </c>
      <c r="B559" s="22" t="s">
        <v>2385</v>
      </c>
      <c r="C559" s="23"/>
      <c r="D559" s="24" t="s">
        <v>2049</v>
      </c>
      <c r="E559" s="18">
        <v>67600</v>
      </c>
      <c r="F559" s="18">
        <v>68900</v>
      </c>
      <c r="G559" s="136">
        <f t="shared" si="22"/>
        <v>1.0192307692307692</v>
      </c>
      <c r="H559" s="25"/>
      <c r="I559" s="20"/>
    </row>
    <row r="560" spans="1:9" ht="16.2">
      <c r="A560" s="21" t="s">
        <v>1738</v>
      </c>
      <c r="B560" s="22" t="s">
        <v>1993</v>
      </c>
      <c r="C560" s="23"/>
      <c r="D560" s="24" t="s">
        <v>2307</v>
      </c>
      <c r="E560" s="131">
        <v>53000</v>
      </c>
      <c r="F560" s="131">
        <v>54000</v>
      </c>
      <c r="G560" s="150">
        <f t="shared" si="22"/>
        <v>1.0188679245283019</v>
      </c>
      <c r="H560" s="25"/>
      <c r="I560" s="20"/>
    </row>
    <row r="561" spans="1:9" ht="16.2">
      <c r="A561" s="21" t="s">
        <v>1922</v>
      </c>
      <c r="B561" s="22" t="s">
        <v>3607</v>
      </c>
      <c r="C561" s="23"/>
      <c r="D561" s="24" t="s">
        <v>3608</v>
      </c>
      <c r="E561" s="158">
        <v>7300</v>
      </c>
      <c r="F561" s="131">
        <v>7300</v>
      </c>
      <c r="G561" s="150">
        <f t="shared" si="22"/>
        <v>1</v>
      </c>
      <c r="H561" s="25"/>
      <c r="I561" s="20"/>
    </row>
    <row r="562" spans="1:9" ht="16.2">
      <c r="A562" s="21" t="s">
        <v>1920</v>
      </c>
      <c r="B562" s="22" t="s">
        <v>3609</v>
      </c>
      <c r="C562" s="23"/>
      <c r="D562" s="24" t="s">
        <v>3608</v>
      </c>
      <c r="E562" s="158">
        <v>8100</v>
      </c>
      <c r="F562" s="131">
        <v>8100</v>
      </c>
      <c r="G562" s="150">
        <f t="shared" ref="G562:G582" si="23">F562/E562</f>
        <v>1</v>
      </c>
      <c r="H562" s="25"/>
      <c r="I562" s="20"/>
    </row>
    <row r="563" spans="1:9" ht="16.2">
      <c r="A563" s="21" t="s">
        <v>1921</v>
      </c>
      <c r="B563" s="22" t="s">
        <v>3610</v>
      </c>
      <c r="C563" s="23"/>
      <c r="D563" s="24" t="s">
        <v>2386</v>
      </c>
      <c r="E563" s="158">
        <v>23300</v>
      </c>
      <c r="F563" s="131">
        <v>23300</v>
      </c>
      <c r="G563" s="150">
        <f t="shared" si="23"/>
        <v>1</v>
      </c>
      <c r="H563" s="25"/>
      <c r="I563" s="20"/>
    </row>
    <row r="564" spans="1:9" ht="16.2">
      <c r="A564" s="21" t="s">
        <v>493</v>
      </c>
      <c r="B564" s="22" t="s">
        <v>494</v>
      </c>
      <c r="C564" s="23" t="s">
        <v>495</v>
      </c>
      <c r="D564" s="24" t="s">
        <v>2099</v>
      </c>
      <c r="E564" s="18">
        <v>18800</v>
      </c>
      <c r="F564" s="18">
        <v>19200</v>
      </c>
      <c r="G564" s="136">
        <f t="shared" si="23"/>
        <v>1.0212765957446808</v>
      </c>
      <c r="H564" s="25" t="s">
        <v>3611</v>
      </c>
      <c r="I564" s="20"/>
    </row>
    <row r="565" spans="1:9" ht="16.2">
      <c r="A565" s="21" t="s">
        <v>496</v>
      </c>
      <c r="B565" s="22" t="s">
        <v>2380</v>
      </c>
      <c r="C565" s="23" t="s">
        <v>495</v>
      </c>
      <c r="D565" s="24" t="s">
        <v>2099</v>
      </c>
      <c r="E565" s="18">
        <v>26100</v>
      </c>
      <c r="F565" s="18">
        <v>26600</v>
      </c>
      <c r="G565" s="136">
        <f t="shared" si="23"/>
        <v>1.0191570881226053</v>
      </c>
      <c r="H565" s="25" t="s">
        <v>3599</v>
      </c>
      <c r="I565" s="20"/>
    </row>
    <row r="566" spans="1:9" ht="16.2">
      <c r="A566" s="21" t="s">
        <v>497</v>
      </c>
      <c r="B566" s="22" t="s">
        <v>494</v>
      </c>
      <c r="C566" s="23" t="s">
        <v>1895</v>
      </c>
      <c r="D566" s="24" t="s">
        <v>2099</v>
      </c>
      <c r="E566" s="18">
        <v>18800</v>
      </c>
      <c r="F566" s="18">
        <v>19200</v>
      </c>
      <c r="G566" s="136">
        <f t="shared" si="23"/>
        <v>1.0212765957446808</v>
      </c>
      <c r="H566" s="25" t="s">
        <v>3611</v>
      </c>
      <c r="I566" s="20"/>
    </row>
    <row r="567" spans="1:9" ht="16.2">
      <c r="A567" s="21" t="s">
        <v>498</v>
      </c>
      <c r="B567" s="22" t="s">
        <v>2380</v>
      </c>
      <c r="C567" s="23" t="s">
        <v>1895</v>
      </c>
      <c r="D567" s="24" t="s">
        <v>2099</v>
      </c>
      <c r="E567" s="18">
        <v>26100</v>
      </c>
      <c r="F567" s="18">
        <v>26600</v>
      </c>
      <c r="G567" s="136">
        <f t="shared" si="23"/>
        <v>1.0191570881226053</v>
      </c>
      <c r="H567" s="25" t="s">
        <v>1964</v>
      </c>
      <c r="I567" s="20"/>
    </row>
    <row r="568" spans="1:9" ht="16.2">
      <c r="A568" s="21" t="s">
        <v>446</v>
      </c>
      <c r="B568" s="22" t="s">
        <v>2387</v>
      </c>
      <c r="C568" s="23"/>
      <c r="D568" s="24" t="s">
        <v>2016</v>
      </c>
      <c r="E568" s="18">
        <v>328000</v>
      </c>
      <c r="F568" s="18">
        <v>335000</v>
      </c>
      <c r="G568" s="136">
        <f t="shared" si="23"/>
        <v>1.0213414634146341</v>
      </c>
      <c r="H568" s="25" t="s">
        <v>1965</v>
      </c>
      <c r="I568" s="26"/>
    </row>
    <row r="569" spans="1:9" ht="16.2">
      <c r="A569" s="116" t="s">
        <v>499</v>
      </c>
      <c r="B569" s="22" t="s">
        <v>2388</v>
      </c>
      <c r="C569" s="23" t="s">
        <v>287</v>
      </c>
      <c r="D569" s="24" t="s">
        <v>2389</v>
      </c>
      <c r="E569" s="18">
        <v>27000</v>
      </c>
      <c r="F569" s="18">
        <v>28000</v>
      </c>
      <c r="G569" s="136">
        <f t="shared" si="23"/>
        <v>1.037037037037037</v>
      </c>
      <c r="H569" s="25" t="s">
        <v>1966</v>
      </c>
      <c r="I569" s="20"/>
    </row>
    <row r="570" spans="1:9" ht="16.2">
      <c r="A570" s="21" t="s">
        <v>500</v>
      </c>
      <c r="B570" s="22" t="s">
        <v>2388</v>
      </c>
      <c r="C570" s="23" t="s">
        <v>501</v>
      </c>
      <c r="D570" s="24" t="s">
        <v>3612</v>
      </c>
      <c r="E570" s="18">
        <v>27000</v>
      </c>
      <c r="F570" s="18">
        <v>28000</v>
      </c>
      <c r="G570" s="136">
        <f t="shared" si="23"/>
        <v>1.037037037037037</v>
      </c>
      <c r="H570" s="25" t="s">
        <v>1967</v>
      </c>
      <c r="I570" s="20"/>
    </row>
    <row r="571" spans="1:9" ht="16.2">
      <c r="A571" s="21" t="s">
        <v>502</v>
      </c>
      <c r="B571" s="22" t="s">
        <v>2388</v>
      </c>
      <c r="C571" s="23" t="s">
        <v>503</v>
      </c>
      <c r="D571" s="24" t="s">
        <v>2389</v>
      </c>
      <c r="E571" s="18">
        <v>27000</v>
      </c>
      <c r="F571" s="18">
        <v>28000</v>
      </c>
      <c r="G571" s="136">
        <f t="shared" si="23"/>
        <v>1.037037037037037</v>
      </c>
      <c r="H571" s="25" t="s">
        <v>1967</v>
      </c>
      <c r="I571" s="20"/>
    </row>
    <row r="572" spans="1:9" ht="16.2">
      <c r="A572" s="21" t="s">
        <v>504</v>
      </c>
      <c r="B572" s="22" t="s">
        <v>2388</v>
      </c>
      <c r="C572" s="23" t="s">
        <v>505</v>
      </c>
      <c r="D572" s="24" t="s">
        <v>3613</v>
      </c>
      <c r="E572" s="18">
        <v>53900</v>
      </c>
      <c r="F572" s="18">
        <v>55800</v>
      </c>
      <c r="G572" s="136">
        <f t="shared" si="23"/>
        <v>1.0352504638218925</v>
      </c>
      <c r="H572" s="25" t="s">
        <v>1967</v>
      </c>
      <c r="I572" s="20"/>
    </row>
    <row r="573" spans="1:9" ht="16.2">
      <c r="A573" s="38" t="s">
        <v>506</v>
      </c>
      <c r="B573" s="39" t="s">
        <v>2390</v>
      </c>
      <c r="C573" s="40"/>
      <c r="D573" s="41" t="s">
        <v>2030</v>
      </c>
      <c r="E573" s="97">
        <v>31800</v>
      </c>
      <c r="F573" s="97">
        <v>32400</v>
      </c>
      <c r="G573" s="152">
        <f t="shared" si="23"/>
        <v>1.0188679245283019</v>
      </c>
      <c r="H573" s="42" t="s">
        <v>1967</v>
      </c>
      <c r="I573" s="43"/>
    </row>
    <row r="574" spans="1:9" ht="16.2">
      <c r="A574" s="21" t="s">
        <v>436</v>
      </c>
      <c r="B574" s="22" t="s">
        <v>2391</v>
      </c>
      <c r="C574" s="23"/>
      <c r="D574" s="24" t="s">
        <v>2049</v>
      </c>
      <c r="E574" s="18">
        <v>15700</v>
      </c>
      <c r="F574" s="18">
        <v>16000</v>
      </c>
      <c r="G574" s="136">
        <f t="shared" si="23"/>
        <v>1.0191082802547771</v>
      </c>
      <c r="H574" s="25"/>
      <c r="I574" s="26"/>
    </row>
    <row r="575" spans="1:9" ht="16.2">
      <c r="A575" s="21" t="s">
        <v>437</v>
      </c>
      <c r="B575" s="22" t="s">
        <v>2392</v>
      </c>
      <c r="C575" s="23"/>
      <c r="D575" s="24" t="s">
        <v>2049</v>
      </c>
      <c r="E575" s="18">
        <v>16200</v>
      </c>
      <c r="F575" s="18">
        <v>16500</v>
      </c>
      <c r="G575" s="136">
        <f t="shared" si="23"/>
        <v>1.0185185185185186</v>
      </c>
      <c r="H575" s="25"/>
      <c r="I575" s="26"/>
    </row>
    <row r="576" spans="1:9" ht="16.2">
      <c r="A576" s="21" t="s">
        <v>438</v>
      </c>
      <c r="B576" s="22" t="s">
        <v>2393</v>
      </c>
      <c r="C576" s="23"/>
      <c r="D576" s="24" t="s">
        <v>2394</v>
      </c>
      <c r="E576" s="18">
        <v>4200</v>
      </c>
      <c r="F576" s="18">
        <v>4200</v>
      </c>
      <c r="G576" s="136">
        <f t="shared" si="23"/>
        <v>1</v>
      </c>
      <c r="H576" s="25"/>
      <c r="I576" s="26"/>
    </row>
    <row r="577" spans="1:9" ht="16.2">
      <c r="A577" s="21" t="s">
        <v>439</v>
      </c>
      <c r="B577" s="22" t="s">
        <v>2395</v>
      </c>
      <c r="C577" s="23"/>
      <c r="D577" s="24" t="s">
        <v>2394</v>
      </c>
      <c r="E577" s="18">
        <v>3700</v>
      </c>
      <c r="F577" s="18">
        <v>3800</v>
      </c>
      <c r="G577" s="136">
        <f t="shared" si="23"/>
        <v>1.027027027027027</v>
      </c>
      <c r="H577" s="25"/>
      <c r="I577" s="26"/>
    </row>
    <row r="578" spans="1:9" ht="16.2">
      <c r="A578" s="21" t="s">
        <v>441</v>
      </c>
      <c r="B578" s="22" t="s">
        <v>2396</v>
      </c>
      <c r="C578" s="23"/>
      <c r="D578" s="24" t="s">
        <v>2049</v>
      </c>
      <c r="E578" s="18">
        <v>17600</v>
      </c>
      <c r="F578" s="18">
        <v>17900</v>
      </c>
      <c r="G578" s="136">
        <f t="shared" ref="G578:G579" si="24">F578/E578</f>
        <v>1.0170454545454546</v>
      </c>
      <c r="H578" s="25"/>
      <c r="I578" s="26"/>
    </row>
    <row r="579" spans="1:9" ht="16.2">
      <c r="A579" s="21" t="s">
        <v>440</v>
      </c>
      <c r="B579" s="22" t="s">
        <v>2397</v>
      </c>
      <c r="C579" s="23"/>
      <c r="D579" s="24" t="s">
        <v>2398</v>
      </c>
      <c r="E579" s="18">
        <v>16000</v>
      </c>
      <c r="F579" s="18">
        <v>16200</v>
      </c>
      <c r="G579" s="136">
        <f t="shared" si="24"/>
        <v>1.0125</v>
      </c>
      <c r="H579" s="25"/>
      <c r="I579" s="26"/>
    </row>
    <row r="580" spans="1:9" ht="16.8" customHeight="1">
      <c r="A580" s="21" t="s">
        <v>1986</v>
      </c>
      <c r="B580" s="22" t="s">
        <v>1987</v>
      </c>
      <c r="C580" s="23"/>
      <c r="D580" s="24" t="s">
        <v>2016</v>
      </c>
      <c r="E580" s="18" t="s">
        <v>1990</v>
      </c>
      <c r="F580" s="18">
        <v>27500</v>
      </c>
      <c r="G580" s="136" t="s">
        <v>3491</v>
      </c>
      <c r="H580" s="25"/>
      <c r="I580" s="26"/>
    </row>
    <row r="581" spans="1:9" ht="16.8" customHeight="1">
      <c r="A581" s="21" t="s">
        <v>1988</v>
      </c>
      <c r="B581" s="22" t="s">
        <v>1989</v>
      </c>
      <c r="C581" s="23"/>
      <c r="D581" s="24" t="s">
        <v>2016</v>
      </c>
      <c r="E581" s="18" t="s">
        <v>1990</v>
      </c>
      <c r="F581" s="18">
        <v>102000</v>
      </c>
      <c r="G581" s="136" t="s">
        <v>3492</v>
      </c>
      <c r="H581" s="25" t="s">
        <v>2399</v>
      </c>
      <c r="I581" s="26"/>
    </row>
    <row r="582" spans="1:9" ht="16.8" thickBot="1">
      <c r="A582" s="27" t="s">
        <v>434</v>
      </c>
      <c r="B582" s="28" t="s">
        <v>2400</v>
      </c>
      <c r="C582" s="29"/>
      <c r="D582" s="30" t="s">
        <v>2049</v>
      </c>
      <c r="E582" s="102">
        <v>6600</v>
      </c>
      <c r="F582" s="102">
        <v>6700</v>
      </c>
      <c r="G582" s="147">
        <f t="shared" si="23"/>
        <v>1.0151515151515151</v>
      </c>
      <c r="H582" s="32"/>
      <c r="I582" s="33"/>
    </row>
    <row r="583" spans="1:9" ht="16.2">
      <c r="A583" s="36" t="s">
        <v>3614</v>
      </c>
      <c r="B583" s="36"/>
      <c r="C583" s="13"/>
      <c r="D583" s="8"/>
      <c r="E583" s="13"/>
      <c r="F583" s="13"/>
      <c r="G583" s="133"/>
      <c r="H583" s="13"/>
    </row>
    <row r="584" spans="1:9">
      <c r="A584" s="36"/>
      <c r="B584" s="36"/>
      <c r="C584" s="13"/>
      <c r="D584" s="8"/>
      <c r="E584" s="13"/>
      <c r="F584" s="13"/>
      <c r="G584" s="133"/>
      <c r="H584" s="13"/>
    </row>
    <row r="585" spans="1:9" ht="16.8" thickBot="1">
      <c r="A585" s="9" t="s">
        <v>2401</v>
      </c>
      <c r="B585" s="9"/>
      <c r="C585" s="10"/>
      <c r="D585" s="11"/>
      <c r="E585" s="10"/>
      <c r="F585" s="10"/>
      <c r="G585" s="145"/>
      <c r="H585" s="10"/>
      <c r="I585" s="10"/>
    </row>
    <row r="586" spans="1:9" ht="16.2">
      <c r="A586" s="14" t="s">
        <v>507</v>
      </c>
      <c r="B586" s="15" t="s">
        <v>2402</v>
      </c>
      <c r="C586" s="16" t="s">
        <v>508</v>
      </c>
      <c r="D586" s="17" t="s">
        <v>2079</v>
      </c>
      <c r="E586" s="18">
        <v>5400</v>
      </c>
      <c r="F586" s="18">
        <v>5500</v>
      </c>
      <c r="G586" s="136">
        <f t="shared" ref="G586:G591" si="25">F586/E586</f>
        <v>1.0185185185185186</v>
      </c>
      <c r="H586" s="19" t="s">
        <v>2403</v>
      </c>
      <c r="I586" s="20"/>
    </row>
    <row r="587" spans="1:9" ht="16.2">
      <c r="A587" s="21" t="s">
        <v>509</v>
      </c>
      <c r="B587" s="22" t="s">
        <v>2404</v>
      </c>
      <c r="C587" s="23" t="s">
        <v>508</v>
      </c>
      <c r="D587" s="24" t="s">
        <v>2079</v>
      </c>
      <c r="E587" s="18">
        <v>6300</v>
      </c>
      <c r="F587" s="18">
        <v>6400</v>
      </c>
      <c r="G587" s="136">
        <f t="shared" si="25"/>
        <v>1.0158730158730158</v>
      </c>
      <c r="H587" s="25" t="s">
        <v>2405</v>
      </c>
      <c r="I587" s="26"/>
    </row>
    <row r="588" spans="1:9" ht="16.2">
      <c r="A588" s="21" t="s">
        <v>510</v>
      </c>
      <c r="B588" s="22" t="s">
        <v>2406</v>
      </c>
      <c r="C588" s="23" t="s">
        <v>2407</v>
      </c>
      <c r="D588" s="24" t="s">
        <v>2079</v>
      </c>
      <c r="E588" s="18">
        <v>8900</v>
      </c>
      <c r="F588" s="18">
        <v>9100</v>
      </c>
      <c r="G588" s="136">
        <f t="shared" si="25"/>
        <v>1.0224719101123596</v>
      </c>
      <c r="H588" s="25" t="s">
        <v>2403</v>
      </c>
      <c r="I588" s="26"/>
    </row>
    <row r="589" spans="1:9" ht="16.2">
      <c r="A589" s="21" t="s">
        <v>511</v>
      </c>
      <c r="B589" s="22" t="s">
        <v>2406</v>
      </c>
      <c r="C589" s="23" t="s">
        <v>2408</v>
      </c>
      <c r="D589" s="24" t="s">
        <v>2079</v>
      </c>
      <c r="E589" s="18">
        <v>8900</v>
      </c>
      <c r="F589" s="18">
        <v>9100</v>
      </c>
      <c r="G589" s="136">
        <f t="shared" si="25"/>
        <v>1.0224719101123596</v>
      </c>
      <c r="H589" s="25" t="s">
        <v>2403</v>
      </c>
      <c r="I589" s="26"/>
    </row>
    <row r="590" spans="1:9" ht="16.2">
      <c r="A590" s="21" t="s">
        <v>512</v>
      </c>
      <c r="B590" s="22" t="s">
        <v>2406</v>
      </c>
      <c r="C590" s="23" t="s">
        <v>2409</v>
      </c>
      <c r="D590" s="24" t="s">
        <v>2079</v>
      </c>
      <c r="E590" s="18">
        <v>8900</v>
      </c>
      <c r="F590" s="18">
        <v>9100</v>
      </c>
      <c r="G590" s="136">
        <f t="shared" si="25"/>
        <v>1.0224719101123596</v>
      </c>
      <c r="H590" s="25" t="s">
        <v>2403</v>
      </c>
      <c r="I590" s="26"/>
    </row>
    <row r="591" spans="1:9" ht="16.8" thickBot="1">
      <c r="A591" s="38" t="s">
        <v>513</v>
      </c>
      <c r="B591" s="39" t="s">
        <v>2406</v>
      </c>
      <c r="C591" s="40" t="s">
        <v>2410</v>
      </c>
      <c r="D591" s="41" t="s">
        <v>2079</v>
      </c>
      <c r="E591" s="68">
        <v>8900</v>
      </c>
      <c r="F591" s="68">
        <v>9100</v>
      </c>
      <c r="G591" s="143">
        <f t="shared" si="25"/>
        <v>1.0224719101123596</v>
      </c>
      <c r="H591" s="42" t="s">
        <v>2403</v>
      </c>
      <c r="I591" s="43"/>
    </row>
    <row r="592" spans="1:9">
      <c r="A592" s="6"/>
      <c r="B592" s="6"/>
      <c r="C592" s="34"/>
      <c r="D592" s="7"/>
      <c r="E592" s="34"/>
      <c r="F592" s="34"/>
      <c r="G592" s="146"/>
      <c r="H592" s="34"/>
      <c r="I592" s="34"/>
    </row>
    <row r="593" spans="1:9" ht="16.8" thickBot="1">
      <c r="A593" s="9" t="s">
        <v>2411</v>
      </c>
      <c r="B593" s="9"/>
      <c r="C593" s="10"/>
      <c r="D593" s="11"/>
      <c r="E593" s="10"/>
      <c r="F593" s="10"/>
      <c r="G593" s="145"/>
      <c r="H593" s="10"/>
      <c r="I593" s="10"/>
    </row>
    <row r="594" spans="1:9" ht="16.2">
      <c r="A594" s="14" t="s">
        <v>514</v>
      </c>
      <c r="B594" s="15" t="s">
        <v>2412</v>
      </c>
      <c r="C594" s="16" t="s">
        <v>250</v>
      </c>
      <c r="D594" s="17" t="s">
        <v>2087</v>
      </c>
      <c r="E594" s="18">
        <v>6200</v>
      </c>
      <c r="F594" s="18">
        <v>6300</v>
      </c>
      <c r="G594" s="136">
        <f t="shared" ref="G594:G623" si="26">F594/E594</f>
        <v>1.0161290322580645</v>
      </c>
      <c r="H594" s="19" t="s">
        <v>2413</v>
      </c>
      <c r="I594" s="20"/>
    </row>
    <row r="595" spans="1:9" ht="16.2">
      <c r="A595" s="21" t="s">
        <v>515</v>
      </c>
      <c r="B595" s="22" t="s">
        <v>2412</v>
      </c>
      <c r="C595" s="23" t="s">
        <v>508</v>
      </c>
      <c r="D595" s="24" t="s">
        <v>2079</v>
      </c>
      <c r="E595" s="18">
        <v>7000</v>
      </c>
      <c r="F595" s="18">
        <v>7100</v>
      </c>
      <c r="G595" s="136">
        <f t="shared" si="26"/>
        <v>1.0142857142857142</v>
      </c>
      <c r="H595" s="25" t="s">
        <v>2414</v>
      </c>
      <c r="I595" s="26"/>
    </row>
    <row r="596" spans="1:9" ht="16.2">
      <c r="A596" s="21" t="s">
        <v>516</v>
      </c>
      <c r="B596" s="22" t="s">
        <v>2412</v>
      </c>
      <c r="C596" s="23" t="s">
        <v>517</v>
      </c>
      <c r="D596" s="24" t="s">
        <v>2079</v>
      </c>
      <c r="E596" s="18">
        <v>9600</v>
      </c>
      <c r="F596" s="18">
        <v>9700</v>
      </c>
      <c r="G596" s="136">
        <f t="shared" si="26"/>
        <v>1.0104166666666667</v>
      </c>
      <c r="H596" s="25" t="s">
        <v>2414</v>
      </c>
      <c r="I596" s="26"/>
    </row>
    <row r="597" spans="1:9" ht="16.2">
      <c r="A597" s="21" t="s">
        <v>518</v>
      </c>
      <c r="B597" s="22" t="s">
        <v>2415</v>
      </c>
      <c r="C597" s="23" t="s">
        <v>250</v>
      </c>
      <c r="D597" s="24" t="s">
        <v>2087</v>
      </c>
      <c r="E597" s="18">
        <v>7400</v>
      </c>
      <c r="F597" s="18">
        <v>7600</v>
      </c>
      <c r="G597" s="136">
        <f t="shared" si="26"/>
        <v>1.027027027027027</v>
      </c>
      <c r="H597" s="25" t="s">
        <v>2416</v>
      </c>
      <c r="I597" s="26"/>
    </row>
    <row r="598" spans="1:9" ht="16.2">
      <c r="A598" s="21" t="s">
        <v>519</v>
      </c>
      <c r="B598" s="22" t="s">
        <v>2415</v>
      </c>
      <c r="C598" s="23" t="s">
        <v>508</v>
      </c>
      <c r="D598" s="24" t="s">
        <v>2079</v>
      </c>
      <c r="E598" s="18">
        <v>7400</v>
      </c>
      <c r="F598" s="18">
        <v>7600</v>
      </c>
      <c r="G598" s="136">
        <f t="shared" si="26"/>
        <v>1.027027027027027</v>
      </c>
      <c r="H598" s="25" t="s">
        <v>2417</v>
      </c>
      <c r="I598" s="26"/>
    </row>
    <row r="599" spans="1:9" ht="16.2">
      <c r="A599" s="21" t="s">
        <v>520</v>
      </c>
      <c r="B599" s="22" t="s">
        <v>2415</v>
      </c>
      <c r="C599" s="23" t="s">
        <v>517</v>
      </c>
      <c r="D599" s="24" t="s">
        <v>2079</v>
      </c>
      <c r="E599" s="18">
        <v>10100</v>
      </c>
      <c r="F599" s="18">
        <v>10300</v>
      </c>
      <c r="G599" s="136">
        <f t="shared" si="26"/>
        <v>1.0198019801980198</v>
      </c>
      <c r="H599" s="25" t="s">
        <v>2417</v>
      </c>
      <c r="I599" s="26"/>
    </row>
    <row r="600" spans="1:9" ht="16.2">
      <c r="A600" s="21" t="s">
        <v>521</v>
      </c>
      <c r="B600" s="22" t="s">
        <v>2418</v>
      </c>
      <c r="C600" s="23" t="s">
        <v>250</v>
      </c>
      <c r="D600" s="24" t="s">
        <v>2419</v>
      </c>
      <c r="E600" s="18">
        <v>4100</v>
      </c>
      <c r="F600" s="18">
        <v>4200</v>
      </c>
      <c r="G600" s="136">
        <f t="shared" si="26"/>
        <v>1.024390243902439</v>
      </c>
      <c r="H600" s="25" t="s">
        <v>2207</v>
      </c>
      <c r="I600" s="26"/>
    </row>
    <row r="601" spans="1:9" ht="16.2">
      <c r="A601" s="21" t="s">
        <v>522</v>
      </c>
      <c r="B601" s="22" t="s">
        <v>2418</v>
      </c>
      <c r="C601" s="23" t="s">
        <v>508</v>
      </c>
      <c r="D601" s="24" t="s">
        <v>2137</v>
      </c>
      <c r="E601" s="18">
        <v>4200</v>
      </c>
      <c r="F601" s="18">
        <v>4300</v>
      </c>
      <c r="G601" s="136">
        <f t="shared" si="26"/>
        <v>1.0238095238095237</v>
      </c>
      <c r="H601" s="25" t="s">
        <v>2207</v>
      </c>
      <c r="I601" s="26"/>
    </row>
    <row r="602" spans="1:9" ht="16.2">
      <c r="A602" s="21" t="s">
        <v>523</v>
      </c>
      <c r="B602" s="22" t="s">
        <v>2418</v>
      </c>
      <c r="C602" s="23" t="s">
        <v>517</v>
      </c>
      <c r="D602" s="24" t="s">
        <v>2137</v>
      </c>
      <c r="E602" s="18">
        <v>5600</v>
      </c>
      <c r="F602" s="18">
        <v>5700</v>
      </c>
      <c r="G602" s="136">
        <f t="shared" si="26"/>
        <v>1.0178571428571428</v>
      </c>
      <c r="H602" s="25" t="s">
        <v>2207</v>
      </c>
      <c r="I602" s="26"/>
    </row>
    <row r="603" spans="1:9" ht="16.2">
      <c r="A603" s="21" t="s">
        <v>524</v>
      </c>
      <c r="B603" s="22" t="s">
        <v>2420</v>
      </c>
      <c r="C603" s="23" t="s">
        <v>250</v>
      </c>
      <c r="D603" s="24" t="s">
        <v>2087</v>
      </c>
      <c r="E603" s="18">
        <v>8100</v>
      </c>
      <c r="F603" s="18">
        <v>8300</v>
      </c>
      <c r="G603" s="136">
        <f t="shared" si="26"/>
        <v>1.0246913580246915</v>
      </c>
      <c r="H603" s="25" t="s">
        <v>2421</v>
      </c>
      <c r="I603" s="26"/>
    </row>
    <row r="604" spans="1:9" ht="16.2">
      <c r="A604" s="21" t="s">
        <v>525</v>
      </c>
      <c r="B604" s="22" t="s">
        <v>2420</v>
      </c>
      <c r="C604" s="23" t="s">
        <v>508</v>
      </c>
      <c r="D604" s="24" t="s">
        <v>2087</v>
      </c>
      <c r="E604" s="18">
        <v>4200</v>
      </c>
      <c r="F604" s="18">
        <v>4300</v>
      </c>
      <c r="G604" s="136">
        <f t="shared" si="26"/>
        <v>1.0238095238095237</v>
      </c>
      <c r="H604" s="25" t="s">
        <v>2421</v>
      </c>
      <c r="I604" s="26"/>
    </row>
    <row r="605" spans="1:9" ht="16.2">
      <c r="A605" s="21" t="s">
        <v>526</v>
      </c>
      <c r="B605" s="22" t="s">
        <v>2420</v>
      </c>
      <c r="C605" s="23" t="s">
        <v>517</v>
      </c>
      <c r="D605" s="24" t="s">
        <v>2087</v>
      </c>
      <c r="E605" s="18">
        <v>5800</v>
      </c>
      <c r="F605" s="18">
        <v>5900</v>
      </c>
      <c r="G605" s="136">
        <f t="shared" si="26"/>
        <v>1.0172413793103448</v>
      </c>
      <c r="H605" s="25" t="s">
        <v>2421</v>
      </c>
      <c r="I605" s="26"/>
    </row>
    <row r="606" spans="1:9" ht="16.2">
      <c r="A606" s="21" t="s">
        <v>527</v>
      </c>
      <c r="B606" s="22" t="s">
        <v>2422</v>
      </c>
      <c r="C606" s="23" t="s">
        <v>2423</v>
      </c>
      <c r="D606" s="24" t="s">
        <v>2087</v>
      </c>
      <c r="E606" s="18">
        <v>8200</v>
      </c>
      <c r="F606" s="18">
        <v>8400</v>
      </c>
      <c r="G606" s="136">
        <f t="shared" si="26"/>
        <v>1.024390243902439</v>
      </c>
      <c r="H606" s="25" t="s">
        <v>2413</v>
      </c>
      <c r="I606" s="26"/>
    </row>
    <row r="607" spans="1:9" ht="16.2">
      <c r="A607" s="21" t="s">
        <v>528</v>
      </c>
      <c r="B607" s="22" t="s">
        <v>2422</v>
      </c>
      <c r="C607" s="23" t="s">
        <v>2424</v>
      </c>
      <c r="D607" s="24" t="s">
        <v>2087</v>
      </c>
      <c r="E607" s="18">
        <v>8200</v>
      </c>
      <c r="F607" s="18">
        <v>8400</v>
      </c>
      <c r="G607" s="136">
        <f t="shared" si="26"/>
        <v>1.024390243902439</v>
      </c>
      <c r="H607" s="25" t="s">
        <v>2413</v>
      </c>
      <c r="I607" s="26"/>
    </row>
    <row r="608" spans="1:9" ht="16.2">
      <c r="A608" s="21" t="s">
        <v>529</v>
      </c>
      <c r="B608" s="22" t="s">
        <v>2422</v>
      </c>
      <c r="C608" s="23" t="s">
        <v>2425</v>
      </c>
      <c r="D608" s="24" t="s">
        <v>2087</v>
      </c>
      <c r="E608" s="18">
        <v>8200</v>
      </c>
      <c r="F608" s="18">
        <v>8400</v>
      </c>
      <c r="G608" s="136">
        <f t="shared" si="26"/>
        <v>1.024390243902439</v>
      </c>
      <c r="H608" s="25" t="s">
        <v>2413</v>
      </c>
      <c r="I608" s="26"/>
    </row>
    <row r="609" spans="1:9" ht="16.2">
      <c r="A609" s="21" t="s">
        <v>530</v>
      </c>
      <c r="B609" s="22" t="s">
        <v>2422</v>
      </c>
      <c r="C609" s="23" t="s">
        <v>2426</v>
      </c>
      <c r="D609" s="24" t="s">
        <v>2087</v>
      </c>
      <c r="E609" s="18">
        <v>8200</v>
      </c>
      <c r="F609" s="18">
        <v>8400</v>
      </c>
      <c r="G609" s="136">
        <f t="shared" si="26"/>
        <v>1.024390243902439</v>
      </c>
      <c r="H609" s="25" t="s">
        <v>2413</v>
      </c>
      <c r="I609" s="26"/>
    </row>
    <row r="610" spans="1:9" ht="16.2">
      <c r="A610" s="21" t="s">
        <v>531</v>
      </c>
      <c r="B610" s="22" t="s">
        <v>2422</v>
      </c>
      <c r="C610" s="23" t="s">
        <v>2427</v>
      </c>
      <c r="D610" s="24" t="s">
        <v>2087</v>
      </c>
      <c r="E610" s="18">
        <v>8800</v>
      </c>
      <c r="F610" s="18">
        <v>9000</v>
      </c>
      <c r="G610" s="136">
        <f t="shared" si="26"/>
        <v>1.0227272727272727</v>
      </c>
      <c r="H610" s="25" t="s">
        <v>2428</v>
      </c>
      <c r="I610" s="26"/>
    </row>
    <row r="611" spans="1:9" ht="16.2">
      <c r="A611" s="21" t="s">
        <v>532</v>
      </c>
      <c r="B611" s="22" t="s">
        <v>2422</v>
      </c>
      <c r="C611" s="23" t="s">
        <v>2407</v>
      </c>
      <c r="D611" s="24" t="s">
        <v>2079</v>
      </c>
      <c r="E611" s="18">
        <v>9800</v>
      </c>
      <c r="F611" s="18">
        <v>10000</v>
      </c>
      <c r="G611" s="136">
        <f t="shared" si="26"/>
        <v>1.0204081632653061</v>
      </c>
      <c r="H611" s="25" t="s">
        <v>2414</v>
      </c>
      <c r="I611" s="26"/>
    </row>
    <row r="612" spans="1:9" ht="16.2">
      <c r="A612" s="21" t="s">
        <v>533</v>
      </c>
      <c r="B612" s="22" t="s">
        <v>2422</v>
      </c>
      <c r="C612" s="23" t="s">
        <v>2408</v>
      </c>
      <c r="D612" s="24" t="s">
        <v>2079</v>
      </c>
      <c r="E612" s="18">
        <v>9800</v>
      </c>
      <c r="F612" s="18">
        <v>10000</v>
      </c>
      <c r="G612" s="136">
        <f t="shared" si="26"/>
        <v>1.0204081632653061</v>
      </c>
      <c r="H612" s="25" t="s">
        <v>2414</v>
      </c>
      <c r="I612" s="26"/>
    </row>
    <row r="613" spans="1:9" ht="16.2">
      <c r="A613" s="21" t="s">
        <v>534</v>
      </c>
      <c r="B613" s="22" t="s">
        <v>2422</v>
      </c>
      <c r="C613" s="23" t="s">
        <v>2409</v>
      </c>
      <c r="D613" s="24" t="s">
        <v>2079</v>
      </c>
      <c r="E613" s="18">
        <v>9800</v>
      </c>
      <c r="F613" s="18">
        <v>10000</v>
      </c>
      <c r="G613" s="136">
        <f t="shared" si="26"/>
        <v>1.0204081632653061</v>
      </c>
      <c r="H613" s="25" t="s">
        <v>2414</v>
      </c>
      <c r="I613" s="26"/>
    </row>
    <row r="614" spans="1:9" ht="16.2">
      <c r="A614" s="21" t="s">
        <v>535</v>
      </c>
      <c r="B614" s="22" t="s">
        <v>2422</v>
      </c>
      <c r="C614" s="23" t="s">
        <v>2410</v>
      </c>
      <c r="D614" s="24" t="s">
        <v>2079</v>
      </c>
      <c r="E614" s="18">
        <v>9800</v>
      </c>
      <c r="F614" s="18">
        <v>10000</v>
      </c>
      <c r="G614" s="136">
        <f t="shared" si="26"/>
        <v>1.0204081632653061</v>
      </c>
      <c r="H614" s="25" t="s">
        <v>2414</v>
      </c>
      <c r="I614" s="26"/>
    </row>
    <row r="615" spans="1:9" ht="16.2">
      <c r="A615" s="21" t="s">
        <v>536</v>
      </c>
      <c r="B615" s="22" t="s">
        <v>2422</v>
      </c>
      <c r="C615" s="23" t="s">
        <v>2429</v>
      </c>
      <c r="D615" s="24" t="s">
        <v>2079</v>
      </c>
      <c r="E615" s="18">
        <v>10500</v>
      </c>
      <c r="F615" s="18">
        <v>10700</v>
      </c>
      <c r="G615" s="136">
        <f t="shared" si="26"/>
        <v>1.019047619047619</v>
      </c>
      <c r="H615" s="25" t="s">
        <v>2430</v>
      </c>
      <c r="I615" s="26"/>
    </row>
    <row r="616" spans="1:9" ht="16.2">
      <c r="A616" s="21" t="s">
        <v>537</v>
      </c>
      <c r="B616" s="22" t="s">
        <v>2422</v>
      </c>
      <c r="C616" s="23" t="s">
        <v>2431</v>
      </c>
      <c r="D616" s="24" t="s">
        <v>2079</v>
      </c>
      <c r="E616" s="18">
        <v>12800</v>
      </c>
      <c r="F616" s="18">
        <v>13100</v>
      </c>
      <c r="G616" s="136">
        <f t="shared" si="26"/>
        <v>1.0234375</v>
      </c>
      <c r="H616" s="25" t="s">
        <v>2414</v>
      </c>
      <c r="I616" s="26"/>
    </row>
    <row r="617" spans="1:9" ht="16.2">
      <c r="A617" s="21" t="s">
        <v>538</v>
      </c>
      <c r="B617" s="22" t="s">
        <v>2422</v>
      </c>
      <c r="C617" s="23" t="s">
        <v>2432</v>
      </c>
      <c r="D617" s="24" t="s">
        <v>2079</v>
      </c>
      <c r="E617" s="18">
        <v>12800</v>
      </c>
      <c r="F617" s="18">
        <v>13100</v>
      </c>
      <c r="G617" s="136">
        <f t="shared" si="26"/>
        <v>1.0234375</v>
      </c>
      <c r="H617" s="25" t="s">
        <v>2414</v>
      </c>
      <c r="I617" s="26"/>
    </row>
    <row r="618" spans="1:9" ht="16.2">
      <c r="A618" s="21" t="s">
        <v>539</v>
      </c>
      <c r="B618" s="22" t="s">
        <v>2422</v>
      </c>
      <c r="C618" s="23" t="s">
        <v>2433</v>
      </c>
      <c r="D618" s="24" t="s">
        <v>2079</v>
      </c>
      <c r="E618" s="18">
        <v>12800</v>
      </c>
      <c r="F618" s="18">
        <v>13100</v>
      </c>
      <c r="G618" s="136">
        <f t="shared" si="26"/>
        <v>1.0234375</v>
      </c>
      <c r="H618" s="25" t="s">
        <v>2414</v>
      </c>
      <c r="I618" s="26"/>
    </row>
    <row r="619" spans="1:9" ht="16.2">
      <c r="A619" s="21" t="s">
        <v>540</v>
      </c>
      <c r="B619" s="22" t="s">
        <v>2422</v>
      </c>
      <c r="C619" s="23" t="s">
        <v>2434</v>
      </c>
      <c r="D619" s="24" t="s">
        <v>2079</v>
      </c>
      <c r="E619" s="18">
        <v>12800</v>
      </c>
      <c r="F619" s="18">
        <v>13100</v>
      </c>
      <c r="G619" s="136">
        <f t="shared" si="26"/>
        <v>1.0234375</v>
      </c>
      <c r="H619" s="25" t="s">
        <v>2414</v>
      </c>
      <c r="I619" s="26"/>
    </row>
    <row r="620" spans="1:9" ht="16.2">
      <c r="A620" s="21" t="s">
        <v>541</v>
      </c>
      <c r="B620" s="22" t="s">
        <v>2422</v>
      </c>
      <c r="C620" s="23" t="s">
        <v>2435</v>
      </c>
      <c r="D620" s="24" t="s">
        <v>2079</v>
      </c>
      <c r="E620" s="18">
        <v>13600</v>
      </c>
      <c r="F620" s="18">
        <v>13900</v>
      </c>
      <c r="G620" s="136">
        <f t="shared" si="26"/>
        <v>1.0220588235294117</v>
      </c>
      <c r="H620" s="25" t="s">
        <v>2430</v>
      </c>
      <c r="I620" s="26"/>
    </row>
    <row r="621" spans="1:9" ht="16.2">
      <c r="A621" s="21" t="s">
        <v>542</v>
      </c>
      <c r="B621" s="22" t="s">
        <v>2436</v>
      </c>
      <c r="C621" s="23" t="s">
        <v>250</v>
      </c>
      <c r="D621" s="24" t="s">
        <v>2087</v>
      </c>
      <c r="E621" s="18">
        <v>6700</v>
      </c>
      <c r="F621" s="18">
        <v>6900</v>
      </c>
      <c r="G621" s="136">
        <f t="shared" si="26"/>
        <v>1.0298507462686568</v>
      </c>
      <c r="H621" s="25" t="s">
        <v>2437</v>
      </c>
      <c r="I621" s="26"/>
    </row>
    <row r="622" spans="1:9" ht="16.2">
      <c r="A622" s="21" t="s">
        <v>543</v>
      </c>
      <c r="B622" s="22" t="s">
        <v>2436</v>
      </c>
      <c r="C622" s="23" t="s">
        <v>508</v>
      </c>
      <c r="D622" s="24" t="s">
        <v>2079</v>
      </c>
      <c r="E622" s="18">
        <v>7500</v>
      </c>
      <c r="F622" s="18">
        <v>7600</v>
      </c>
      <c r="G622" s="136">
        <f t="shared" si="26"/>
        <v>1.0133333333333334</v>
      </c>
      <c r="H622" s="25" t="s">
        <v>2438</v>
      </c>
      <c r="I622" s="26"/>
    </row>
    <row r="623" spans="1:9" ht="16.8" thickBot="1">
      <c r="A623" s="38" t="s">
        <v>544</v>
      </c>
      <c r="B623" s="39" t="s">
        <v>2436</v>
      </c>
      <c r="C623" s="40" t="s">
        <v>517</v>
      </c>
      <c r="D623" s="41" t="s">
        <v>2079</v>
      </c>
      <c r="E623" s="68">
        <v>10300</v>
      </c>
      <c r="F623" s="68">
        <v>10500</v>
      </c>
      <c r="G623" s="143">
        <f t="shared" si="26"/>
        <v>1.0194174757281553</v>
      </c>
      <c r="H623" s="42" t="s">
        <v>2438</v>
      </c>
      <c r="I623" s="43"/>
    </row>
    <row r="624" spans="1:9">
      <c r="A624" s="6"/>
      <c r="B624" s="6"/>
      <c r="C624" s="34"/>
      <c r="D624" s="7"/>
      <c r="E624" s="34"/>
      <c r="F624" s="34"/>
      <c r="G624" s="146"/>
      <c r="H624" s="34"/>
      <c r="I624" s="34"/>
    </row>
    <row r="625" spans="1:9" ht="16.8" thickBot="1">
      <c r="A625" s="9" t="s">
        <v>2439</v>
      </c>
      <c r="B625" s="9"/>
      <c r="C625" s="10"/>
      <c r="D625" s="11"/>
      <c r="E625" s="10"/>
      <c r="F625" s="10"/>
      <c r="G625" s="145"/>
      <c r="H625" s="10"/>
      <c r="I625" s="10"/>
    </row>
    <row r="626" spans="1:9" ht="16.2">
      <c r="A626" s="14" t="s">
        <v>545</v>
      </c>
      <c r="B626" s="15" t="s">
        <v>2440</v>
      </c>
      <c r="C626" s="16" t="s">
        <v>250</v>
      </c>
      <c r="D626" s="17" t="s">
        <v>2137</v>
      </c>
      <c r="E626" s="18">
        <v>2500</v>
      </c>
      <c r="F626" s="18">
        <v>2600</v>
      </c>
      <c r="G626" s="136">
        <f t="shared" ref="G626:G637" si="27">F626/E626</f>
        <v>1.04</v>
      </c>
      <c r="H626" s="19" t="s">
        <v>2441</v>
      </c>
      <c r="I626" s="20"/>
    </row>
    <row r="627" spans="1:9" ht="16.2">
      <c r="A627" s="14" t="s">
        <v>3493</v>
      </c>
      <c r="B627" s="22" t="s">
        <v>2440</v>
      </c>
      <c r="C627" s="16" t="s">
        <v>250</v>
      </c>
      <c r="D627" s="24" t="s">
        <v>3615</v>
      </c>
      <c r="E627" s="18" t="s">
        <v>3489</v>
      </c>
      <c r="F627" s="18">
        <v>11500</v>
      </c>
      <c r="G627" s="136" t="s">
        <v>3489</v>
      </c>
      <c r="H627" s="19" t="s">
        <v>3496</v>
      </c>
      <c r="I627" s="20"/>
    </row>
    <row r="628" spans="1:9" ht="16.2">
      <c r="A628" s="21" t="s">
        <v>546</v>
      </c>
      <c r="B628" s="22" t="s">
        <v>2440</v>
      </c>
      <c r="C628" s="23" t="s">
        <v>508</v>
      </c>
      <c r="D628" s="24" t="s">
        <v>2137</v>
      </c>
      <c r="E628" s="18">
        <v>1900</v>
      </c>
      <c r="F628" s="18">
        <v>1900</v>
      </c>
      <c r="G628" s="136">
        <f t="shared" si="27"/>
        <v>1</v>
      </c>
      <c r="H628" s="25" t="s">
        <v>2441</v>
      </c>
      <c r="I628" s="26"/>
    </row>
    <row r="629" spans="1:9" ht="16.2">
      <c r="A629" s="21" t="s">
        <v>3494</v>
      </c>
      <c r="B629" s="22" t="s">
        <v>2440</v>
      </c>
      <c r="C629" s="23" t="s">
        <v>508</v>
      </c>
      <c r="D629" s="24" t="s">
        <v>3615</v>
      </c>
      <c r="E629" s="18" t="s">
        <v>3490</v>
      </c>
      <c r="F629" s="18">
        <v>8700</v>
      </c>
      <c r="G629" s="136" t="s">
        <v>3491</v>
      </c>
      <c r="H629" s="25" t="s">
        <v>3496</v>
      </c>
      <c r="I629" s="26"/>
    </row>
    <row r="630" spans="1:9" ht="16.2">
      <c r="A630" s="21" t="s">
        <v>547</v>
      </c>
      <c r="B630" s="22" t="s">
        <v>2440</v>
      </c>
      <c r="C630" s="23" t="s">
        <v>517</v>
      </c>
      <c r="D630" s="24" t="s">
        <v>2137</v>
      </c>
      <c r="E630" s="18">
        <v>3000</v>
      </c>
      <c r="F630" s="18">
        <v>3100</v>
      </c>
      <c r="G630" s="136">
        <f t="shared" si="27"/>
        <v>1.0333333333333334</v>
      </c>
      <c r="H630" s="25" t="s">
        <v>2441</v>
      </c>
      <c r="I630" s="26"/>
    </row>
    <row r="631" spans="1:9" ht="16.2">
      <c r="A631" s="21" t="s">
        <v>3495</v>
      </c>
      <c r="B631" s="22" t="s">
        <v>2440</v>
      </c>
      <c r="C631" s="23" t="s">
        <v>517</v>
      </c>
      <c r="D631" s="24" t="s">
        <v>3615</v>
      </c>
      <c r="E631" s="18" t="s">
        <v>3490</v>
      </c>
      <c r="F631" s="18">
        <v>13900</v>
      </c>
      <c r="G631" s="136" t="s">
        <v>3490</v>
      </c>
      <c r="H631" s="25" t="s">
        <v>3496</v>
      </c>
      <c r="I631" s="26"/>
    </row>
    <row r="632" spans="1:9" ht="16.2">
      <c r="A632" s="21" t="s">
        <v>548</v>
      </c>
      <c r="B632" s="22" t="s">
        <v>2442</v>
      </c>
      <c r="C632" s="23" t="s">
        <v>250</v>
      </c>
      <c r="D632" s="24" t="s">
        <v>2443</v>
      </c>
      <c r="E632" s="18">
        <v>4700</v>
      </c>
      <c r="F632" s="18">
        <v>4800</v>
      </c>
      <c r="G632" s="136">
        <f t="shared" si="27"/>
        <v>1.0212765957446808</v>
      </c>
      <c r="H632" s="25" t="s">
        <v>2444</v>
      </c>
      <c r="I632" s="26"/>
    </row>
    <row r="633" spans="1:9" ht="16.2">
      <c r="A633" s="21" t="s">
        <v>1917</v>
      </c>
      <c r="B633" s="22" t="s">
        <v>2442</v>
      </c>
      <c r="C633" s="23" t="s">
        <v>250</v>
      </c>
      <c r="D633" s="24" t="s">
        <v>3615</v>
      </c>
      <c r="E633" s="18">
        <v>7500</v>
      </c>
      <c r="F633" s="18">
        <v>7700</v>
      </c>
      <c r="G633" s="136">
        <f t="shared" si="27"/>
        <v>1.0266666666666666</v>
      </c>
      <c r="H633" s="25" t="s">
        <v>3616</v>
      </c>
      <c r="I633" s="26"/>
    </row>
    <row r="634" spans="1:9" ht="16.2">
      <c r="A634" s="21" t="s">
        <v>549</v>
      </c>
      <c r="B634" s="22" t="s">
        <v>2442</v>
      </c>
      <c r="C634" s="23" t="s">
        <v>508</v>
      </c>
      <c r="D634" s="24" t="s">
        <v>2443</v>
      </c>
      <c r="E634" s="18">
        <v>2600</v>
      </c>
      <c r="F634" s="18">
        <v>2700</v>
      </c>
      <c r="G634" s="136">
        <f t="shared" si="27"/>
        <v>1.0384615384615385</v>
      </c>
      <c r="H634" s="25" t="s">
        <v>2444</v>
      </c>
      <c r="I634" s="26"/>
    </row>
    <row r="635" spans="1:9" ht="16.2">
      <c r="A635" s="21" t="s">
        <v>1918</v>
      </c>
      <c r="B635" s="22" t="s">
        <v>2442</v>
      </c>
      <c r="C635" s="23" t="s">
        <v>508</v>
      </c>
      <c r="D635" s="24" t="s">
        <v>3615</v>
      </c>
      <c r="E635" s="18">
        <v>4100</v>
      </c>
      <c r="F635" s="18">
        <v>4200</v>
      </c>
      <c r="G635" s="136">
        <f t="shared" si="27"/>
        <v>1.024390243902439</v>
      </c>
      <c r="H635" s="25" t="s">
        <v>3616</v>
      </c>
      <c r="I635" s="26"/>
    </row>
    <row r="636" spans="1:9" ht="16.2">
      <c r="A636" s="38" t="s">
        <v>550</v>
      </c>
      <c r="B636" s="39" t="s">
        <v>2442</v>
      </c>
      <c r="C636" s="40" t="s">
        <v>517</v>
      </c>
      <c r="D636" s="41" t="s">
        <v>2443</v>
      </c>
      <c r="E636" s="50">
        <v>3100</v>
      </c>
      <c r="F636" s="50">
        <v>3200</v>
      </c>
      <c r="G636" s="152">
        <f t="shared" si="27"/>
        <v>1.032258064516129</v>
      </c>
      <c r="H636" s="42" t="s">
        <v>2444</v>
      </c>
      <c r="I636" s="43"/>
    </row>
    <row r="637" spans="1:9" ht="16.8" thickBot="1">
      <c r="A637" s="38" t="s">
        <v>1919</v>
      </c>
      <c r="B637" s="39" t="s">
        <v>2442</v>
      </c>
      <c r="C637" s="40" t="s">
        <v>517</v>
      </c>
      <c r="D637" s="41" t="s">
        <v>3615</v>
      </c>
      <c r="E637" s="68">
        <v>4900</v>
      </c>
      <c r="F637" s="68">
        <v>5000</v>
      </c>
      <c r="G637" s="143">
        <f t="shared" si="27"/>
        <v>1.0204081632653061</v>
      </c>
      <c r="H637" s="42" t="s">
        <v>3616</v>
      </c>
      <c r="I637" s="43"/>
    </row>
    <row r="638" spans="1:9">
      <c r="A638" s="6"/>
      <c r="B638" s="6"/>
      <c r="C638" s="34"/>
      <c r="D638" s="7"/>
      <c r="E638" s="34"/>
      <c r="F638" s="34"/>
      <c r="G638" s="146"/>
      <c r="H638" s="34"/>
      <c r="I638" s="34"/>
    </row>
    <row r="639" spans="1:9" ht="16.8" thickBot="1">
      <c r="A639" s="9" t="s">
        <v>2445</v>
      </c>
      <c r="B639" s="9"/>
      <c r="C639" s="10"/>
      <c r="D639" s="11"/>
      <c r="E639" s="10"/>
      <c r="F639" s="10"/>
      <c r="G639" s="145"/>
      <c r="H639" s="10"/>
      <c r="I639" s="10"/>
    </row>
    <row r="640" spans="1:9" ht="16.2">
      <c r="A640" s="14" t="s">
        <v>551</v>
      </c>
      <c r="B640" s="15" t="s">
        <v>2446</v>
      </c>
      <c r="C640" s="16" t="s">
        <v>552</v>
      </c>
      <c r="D640" s="17" t="s">
        <v>2092</v>
      </c>
      <c r="E640" s="18">
        <v>5300</v>
      </c>
      <c r="F640" s="18">
        <v>5400</v>
      </c>
      <c r="G640" s="136">
        <f t="shared" ref="G640:G658" si="28">F640/E640</f>
        <v>1.0188679245283019</v>
      </c>
      <c r="H640" s="19" t="s">
        <v>2447</v>
      </c>
      <c r="I640" s="20"/>
    </row>
    <row r="641" spans="1:9" ht="16.2">
      <c r="A641" s="21" t="s">
        <v>553</v>
      </c>
      <c r="B641" s="22" t="s">
        <v>2446</v>
      </c>
      <c r="C641" s="23" t="s">
        <v>264</v>
      </c>
      <c r="D641" s="24" t="s">
        <v>2092</v>
      </c>
      <c r="E641" s="18">
        <v>6000</v>
      </c>
      <c r="F641" s="18">
        <v>6100</v>
      </c>
      <c r="G641" s="136">
        <f t="shared" si="28"/>
        <v>1.0166666666666666</v>
      </c>
      <c r="H641" s="25" t="s">
        <v>2448</v>
      </c>
      <c r="I641" s="26"/>
    </row>
    <row r="642" spans="1:9" ht="16.2">
      <c r="A642" s="21" t="s">
        <v>554</v>
      </c>
      <c r="B642" s="22" t="s">
        <v>2446</v>
      </c>
      <c r="C642" s="23" t="s">
        <v>555</v>
      </c>
      <c r="D642" s="24" t="s">
        <v>2092</v>
      </c>
      <c r="E642" s="18">
        <v>6600</v>
      </c>
      <c r="F642" s="18">
        <v>6700</v>
      </c>
      <c r="G642" s="136">
        <f t="shared" si="28"/>
        <v>1.0151515151515151</v>
      </c>
      <c r="H642" s="25" t="s">
        <v>2449</v>
      </c>
      <c r="I642" s="26"/>
    </row>
    <row r="643" spans="1:9" ht="16.2">
      <c r="A643" s="21" t="s">
        <v>556</v>
      </c>
      <c r="B643" s="22" t="s">
        <v>2446</v>
      </c>
      <c r="C643" s="23" t="s">
        <v>557</v>
      </c>
      <c r="D643" s="24" t="s">
        <v>2419</v>
      </c>
      <c r="E643" s="18">
        <v>6600</v>
      </c>
      <c r="F643" s="18">
        <v>6700</v>
      </c>
      <c r="G643" s="136">
        <f t="shared" si="28"/>
        <v>1.0151515151515151</v>
      </c>
      <c r="H643" s="25" t="s">
        <v>2450</v>
      </c>
      <c r="I643" s="26"/>
    </row>
    <row r="644" spans="1:9" ht="16.2">
      <c r="A644" s="21" t="s">
        <v>558</v>
      </c>
      <c r="B644" s="22" t="s">
        <v>2446</v>
      </c>
      <c r="C644" s="23" t="s">
        <v>2451</v>
      </c>
      <c r="D644" s="24" t="s">
        <v>2240</v>
      </c>
      <c r="E644" s="18">
        <v>19000</v>
      </c>
      <c r="F644" s="18">
        <v>19400</v>
      </c>
      <c r="G644" s="136">
        <f t="shared" si="28"/>
        <v>1.0210526315789474</v>
      </c>
      <c r="H644" s="25" t="s">
        <v>3617</v>
      </c>
      <c r="I644" s="26"/>
    </row>
    <row r="645" spans="1:9" ht="16.2">
      <c r="A645" s="21" t="s">
        <v>559</v>
      </c>
      <c r="B645" s="22" t="s">
        <v>2446</v>
      </c>
      <c r="C645" s="23" t="s">
        <v>2452</v>
      </c>
      <c r="D645" s="24" t="s">
        <v>2092</v>
      </c>
      <c r="E645" s="18">
        <v>6800</v>
      </c>
      <c r="F645" s="18">
        <v>7000</v>
      </c>
      <c r="G645" s="136">
        <f t="shared" si="28"/>
        <v>1.0294117647058822</v>
      </c>
      <c r="H645" s="25" t="s">
        <v>2453</v>
      </c>
      <c r="I645" s="26"/>
    </row>
    <row r="646" spans="1:9" ht="16.2">
      <c r="A646" s="21" t="s">
        <v>560</v>
      </c>
      <c r="B646" s="22" t="s">
        <v>2446</v>
      </c>
      <c r="C646" s="23" t="s">
        <v>561</v>
      </c>
      <c r="D646" s="24" t="s">
        <v>2092</v>
      </c>
      <c r="E646" s="18">
        <v>6800</v>
      </c>
      <c r="F646" s="18">
        <v>6900</v>
      </c>
      <c r="G646" s="136">
        <f t="shared" si="28"/>
        <v>1.0147058823529411</v>
      </c>
      <c r="H646" s="25" t="s">
        <v>2454</v>
      </c>
      <c r="I646" s="26"/>
    </row>
    <row r="647" spans="1:9" ht="16.2">
      <c r="A647" s="21" t="s">
        <v>562</v>
      </c>
      <c r="B647" s="22" t="s">
        <v>2455</v>
      </c>
      <c r="C647" s="23" t="s">
        <v>552</v>
      </c>
      <c r="D647" s="24" t="s">
        <v>2092</v>
      </c>
      <c r="E647" s="18">
        <v>6700</v>
      </c>
      <c r="F647" s="18">
        <v>6900</v>
      </c>
      <c r="G647" s="136">
        <f t="shared" si="28"/>
        <v>1.0298507462686568</v>
      </c>
      <c r="H647" s="25" t="s">
        <v>2447</v>
      </c>
      <c r="I647" s="26"/>
    </row>
    <row r="648" spans="1:9" ht="16.2">
      <c r="A648" s="21" t="s">
        <v>563</v>
      </c>
      <c r="B648" s="22" t="s">
        <v>2455</v>
      </c>
      <c r="C648" s="23" t="s">
        <v>264</v>
      </c>
      <c r="D648" s="24" t="s">
        <v>2092</v>
      </c>
      <c r="E648" s="18">
        <v>7800</v>
      </c>
      <c r="F648" s="18">
        <v>8000</v>
      </c>
      <c r="G648" s="136">
        <f t="shared" si="28"/>
        <v>1.0256410256410255</v>
      </c>
      <c r="H648" s="25" t="s">
        <v>2448</v>
      </c>
      <c r="I648" s="26"/>
    </row>
    <row r="649" spans="1:9" ht="16.2">
      <c r="A649" s="21" t="s">
        <v>564</v>
      </c>
      <c r="B649" s="22" t="s">
        <v>2455</v>
      </c>
      <c r="C649" s="23" t="s">
        <v>555</v>
      </c>
      <c r="D649" s="24" t="s">
        <v>2092</v>
      </c>
      <c r="E649" s="18">
        <v>8700</v>
      </c>
      <c r="F649" s="18">
        <v>8900</v>
      </c>
      <c r="G649" s="136">
        <f t="shared" si="28"/>
        <v>1.0229885057471264</v>
      </c>
      <c r="H649" s="25" t="s">
        <v>2456</v>
      </c>
      <c r="I649" s="26"/>
    </row>
    <row r="650" spans="1:9" ht="16.2">
      <c r="A650" s="21" t="s">
        <v>1697</v>
      </c>
      <c r="B650" s="22" t="s">
        <v>2455</v>
      </c>
      <c r="C650" s="23" t="s">
        <v>2451</v>
      </c>
      <c r="D650" s="24" t="s">
        <v>2240</v>
      </c>
      <c r="E650" s="18">
        <v>18700</v>
      </c>
      <c r="F650" s="18">
        <v>19100</v>
      </c>
      <c r="G650" s="136">
        <f t="shared" si="28"/>
        <v>1.0213903743315509</v>
      </c>
      <c r="H650" s="25" t="s">
        <v>3617</v>
      </c>
      <c r="I650" s="26"/>
    </row>
    <row r="651" spans="1:9" ht="16.2">
      <c r="A651" s="21" t="s">
        <v>1694</v>
      </c>
      <c r="B651" s="22" t="s">
        <v>2455</v>
      </c>
      <c r="C651" s="23" t="s">
        <v>2452</v>
      </c>
      <c r="D651" s="24" t="s">
        <v>2092</v>
      </c>
      <c r="E651" s="18">
        <v>9300</v>
      </c>
      <c r="F651" s="18">
        <v>9400</v>
      </c>
      <c r="G651" s="136">
        <f t="shared" si="28"/>
        <v>1.010752688172043</v>
      </c>
      <c r="H651" s="25" t="s">
        <v>2453</v>
      </c>
      <c r="I651" s="26"/>
    </row>
    <row r="652" spans="1:9" ht="16.2">
      <c r="A652" s="21" t="s">
        <v>565</v>
      </c>
      <c r="B652" s="22" t="s">
        <v>3618</v>
      </c>
      <c r="C652" s="23" t="s">
        <v>561</v>
      </c>
      <c r="D652" s="24" t="s">
        <v>2092</v>
      </c>
      <c r="E652" s="18">
        <v>8800</v>
      </c>
      <c r="F652" s="18">
        <v>9000</v>
      </c>
      <c r="G652" s="136">
        <f t="shared" si="28"/>
        <v>1.0227272727272727</v>
      </c>
      <c r="H652" s="25" t="s">
        <v>2454</v>
      </c>
      <c r="I652" s="26"/>
    </row>
    <row r="653" spans="1:9" ht="16.2">
      <c r="A653" s="21" t="s">
        <v>566</v>
      </c>
      <c r="B653" s="22" t="s">
        <v>2457</v>
      </c>
      <c r="C653" s="23" t="s">
        <v>264</v>
      </c>
      <c r="D653" s="24" t="s">
        <v>2137</v>
      </c>
      <c r="E653" s="18">
        <v>5700</v>
      </c>
      <c r="F653" s="18">
        <v>5800</v>
      </c>
      <c r="G653" s="136">
        <f t="shared" si="28"/>
        <v>1.0175438596491229</v>
      </c>
      <c r="H653" s="25" t="s">
        <v>3619</v>
      </c>
      <c r="I653" s="26"/>
    </row>
    <row r="654" spans="1:9" ht="16.2">
      <c r="A654" s="21" t="s">
        <v>567</v>
      </c>
      <c r="B654" s="22" t="s">
        <v>2458</v>
      </c>
      <c r="C654" s="23" t="s">
        <v>264</v>
      </c>
      <c r="D654" s="24" t="s">
        <v>2092</v>
      </c>
      <c r="E654" s="18">
        <v>7200</v>
      </c>
      <c r="F654" s="18">
        <v>7400</v>
      </c>
      <c r="G654" s="136">
        <f t="shared" si="28"/>
        <v>1.0277777777777777</v>
      </c>
      <c r="H654" s="25" t="s">
        <v>3620</v>
      </c>
      <c r="I654" s="26"/>
    </row>
    <row r="655" spans="1:9" ht="16.2">
      <c r="A655" s="21" t="s">
        <v>1696</v>
      </c>
      <c r="B655" s="22" t="s">
        <v>3621</v>
      </c>
      <c r="C655" s="23" t="s">
        <v>264</v>
      </c>
      <c r="D655" s="24" t="s">
        <v>2092</v>
      </c>
      <c r="E655" s="18">
        <v>11800</v>
      </c>
      <c r="F655" s="18">
        <v>12100</v>
      </c>
      <c r="G655" s="136">
        <f t="shared" si="28"/>
        <v>1.0254237288135593</v>
      </c>
      <c r="H655" s="25" t="s">
        <v>3622</v>
      </c>
      <c r="I655" s="26"/>
    </row>
    <row r="656" spans="1:9" ht="16.2">
      <c r="A656" s="21" t="s">
        <v>1695</v>
      </c>
      <c r="B656" s="22" t="s">
        <v>3623</v>
      </c>
      <c r="C656" s="23" t="s">
        <v>264</v>
      </c>
      <c r="D656" s="24" t="s">
        <v>2092</v>
      </c>
      <c r="E656" s="18">
        <v>8700</v>
      </c>
      <c r="F656" s="18">
        <v>8900</v>
      </c>
      <c r="G656" s="136">
        <f t="shared" si="28"/>
        <v>1.0229885057471264</v>
      </c>
      <c r="H656" s="25" t="s">
        <v>3624</v>
      </c>
      <c r="I656" s="26"/>
    </row>
    <row r="657" spans="1:9" ht="16.2">
      <c r="A657" s="21" t="s">
        <v>568</v>
      </c>
      <c r="B657" s="22" t="s">
        <v>2459</v>
      </c>
      <c r="C657" s="23"/>
      <c r="D657" s="24" t="s">
        <v>2460</v>
      </c>
      <c r="E657" s="18">
        <v>3200</v>
      </c>
      <c r="F657" s="18">
        <v>3300</v>
      </c>
      <c r="G657" s="136">
        <f t="shared" si="28"/>
        <v>1.03125</v>
      </c>
      <c r="H657" s="25" t="s">
        <v>2461</v>
      </c>
      <c r="I657" s="26"/>
    </row>
    <row r="658" spans="1:9" ht="16.8" thickBot="1">
      <c r="A658" s="38" t="s">
        <v>569</v>
      </c>
      <c r="B658" s="39" t="s">
        <v>2462</v>
      </c>
      <c r="C658" s="40"/>
      <c r="D658" s="41" t="s">
        <v>2030</v>
      </c>
      <c r="E658" s="68">
        <v>3300</v>
      </c>
      <c r="F658" s="68">
        <v>3400</v>
      </c>
      <c r="G658" s="143">
        <f t="shared" si="28"/>
        <v>1.0303030303030303</v>
      </c>
      <c r="H658" s="42" t="s">
        <v>2463</v>
      </c>
      <c r="I658" s="43"/>
    </row>
    <row r="659" spans="1:9">
      <c r="A659" s="6"/>
      <c r="B659" s="6"/>
      <c r="C659" s="34"/>
      <c r="D659" s="7"/>
      <c r="E659" s="34"/>
      <c r="F659" s="34"/>
      <c r="G659" s="146"/>
      <c r="H659" s="34"/>
      <c r="I659" s="34"/>
    </row>
    <row r="660" spans="1:9" ht="16.8" thickBot="1">
      <c r="A660" s="9" t="s">
        <v>3625</v>
      </c>
      <c r="B660" s="9"/>
      <c r="C660" s="10"/>
      <c r="D660" s="11"/>
      <c r="E660" s="10"/>
      <c r="F660" s="10"/>
      <c r="G660" s="145"/>
      <c r="H660" s="10"/>
      <c r="I660" s="10"/>
    </row>
    <row r="661" spans="1:9" ht="16.2">
      <c r="A661" s="14" t="s">
        <v>570</v>
      </c>
      <c r="B661" s="15" t="s">
        <v>2464</v>
      </c>
      <c r="C661" s="16"/>
      <c r="D661" s="17" t="s">
        <v>2087</v>
      </c>
      <c r="E661" s="18">
        <v>19200</v>
      </c>
      <c r="F661" s="18">
        <v>19600</v>
      </c>
      <c r="G661" s="136">
        <f t="shared" ref="G661:G683" si="29">F661/E661</f>
        <v>1.0208333333333333</v>
      </c>
      <c r="H661" s="19" t="s">
        <v>3626</v>
      </c>
      <c r="I661" s="20"/>
    </row>
    <row r="662" spans="1:9" ht="16.5" customHeight="1">
      <c r="A662" s="14" t="s">
        <v>571</v>
      </c>
      <c r="B662" s="15" t="s">
        <v>2464</v>
      </c>
      <c r="C662" s="16" t="s">
        <v>2465</v>
      </c>
      <c r="D662" s="17" t="s">
        <v>2466</v>
      </c>
      <c r="E662" s="18">
        <v>21200</v>
      </c>
      <c r="F662" s="18">
        <v>21500</v>
      </c>
      <c r="G662" s="136">
        <f t="shared" si="29"/>
        <v>1.0141509433962264</v>
      </c>
      <c r="H662" s="19" t="s">
        <v>2467</v>
      </c>
      <c r="I662" s="20"/>
    </row>
    <row r="663" spans="1:9" ht="16.2">
      <c r="A663" s="21" t="s">
        <v>572</v>
      </c>
      <c r="B663" s="22" t="s">
        <v>2464</v>
      </c>
      <c r="C663" s="23" t="s">
        <v>2452</v>
      </c>
      <c r="D663" s="24" t="s">
        <v>2092</v>
      </c>
      <c r="E663" s="18">
        <v>7700</v>
      </c>
      <c r="F663" s="18">
        <v>7900</v>
      </c>
      <c r="G663" s="136">
        <f t="shared" si="29"/>
        <v>1.025974025974026</v>
      </c>
      <c r="H663" s="25" t="s">
        <v>2468</v>
      </c>
      <c r="I663" s="20"/>
    </row>
    <row r="664" spans="1:9" ht="16.2">
      <c r="A664" s="21" t="s">
        <v>573</v>
      </c>
      <c r="B664" s="22" t="s">
        <v>2464</v>
      </c>
      <c r="C664" s="23" t="s">
        <v>561</v>
      </c>
      <c r="D664" s="24" t="s">
        <v>2137</v>
      </c>
      <c r="E664" s="18">
        <v>9500</v>
      </c>
      <c r="F664" s="18">
        <v>9700</v>
      </c>
      <c r="G664" s="136">
        <f t="shared" si="29"/>
        <v>1.0210526315789474</v>
      </c>
      <c r="H664" s="25" t="s">
        <v>2469</v>
      </c>
      <c r="I664" s="26"/>
    </row>
    <row r="665" spans="1:9" ht="16.2">
      <c r="A665" s="21" t="s">
        <v>574</v>
      </c>
      <c r="B665" s="22" t="s">
        <v>2464</v>
      </c>
      <c r="C665" s="23" t="s">
        <v>575</v>
      </c>
      <c r="D665" s="24" t="s">
        <v>2092</v>
      </c>
      <c r="E665" s="18">
        <v>11000</v>
      </c>
      <c r="F665" s="18">
        <v>11200</v>
      </c>
      <c r="G665" s="136">
        <f t="shared" si="29"/>
        <v>1.0181818181818181</v>
      </c>
      <c r="H665" s="25" t="s">
        <v>2470</v>
      </c>
      <c r="I665" s="26"/>
    </row>
    <row r="666" spans="1:9" ht="16.2">
      <c r="A666" s="21" t="s">
        <v>576</v>
      </c>
      <c r="B666" s="22" t="s">
        <v>2464</v>
      </c>
      <c r="C666" s="23" t="s">
        <v>577</v>
      </c>
      <c r="D666" s="24" t="s">
        <v>2092</v>
      </c>
      <c r="E666" s="18">
        <v>9400</v>
      </c>
      <c r="F666" s="18">
        <v>9600</v>
      </c>
      <c r="G666" s="136">
        <f t="shared" si="29"/>
        <v>1.0212765957446808</v>
      </c>
      <c r="H666" s="25" t="s">
        <v>2471</v>
      </c>
      <c r="I666" s="26"/>
    </row>
    <row r="667" spans="1:9" ht="16.2">
      <c r="A667" s="21" t="s">
        <v>1773</v>
      </c>
      <c r="B667" s="22" t="s">
        <v>3627</v>
      </c>
      <c r="C667" s="23" t="s">
        <v>552</v>
      </c>
      <c r="D667" s="24" t="s">
        <v>2472</v>
      </c>
      <c r="E667" s="18">
        <v>7700</v>
      </c>
      <c r="F667" s="18">
        <v>7900</v>
      </c>
      <c r="G667" s="136">
        <f t="shared" si="29"/>
        <v>1.025974025974026</v>
      </c>
      <c r="H667" s="25" t="s">
        <v>3628</v>
      </c>
      <c r="I667" s="26"/>
    </row>
    <row r="668" spans="1:9" ht="16.2">
      <c r="A668" s="21" t="s">
        <v>1774</v>
      </c>
      <c r="B668" s="22" t="s">
        <v>3627</v>
      </c>
      <c r="C668" s="23" t="s">
        <v>264</v>
      </c>
      <c r="D668" s="24" t="s">
        <v>2472</v>
      </c>
      <c r="E668" s="18">
        <v>8300</v>
      </c>
      <c r="F668" s="18">
        <v>8400</v>
      </c>
      <c r="G668" s="136">
        <f t="shared" si="29"/>
        <v>1.0120481927710843</v>
      </c>
      <c r="H668" s="25" t="s">
        <v>3629</v>
      </c>
      <c r="I668" s="26"/>
    </row>
    <row r="669" spans="1:9" ht="16.2">
      <c r="A669" s="21" t="s">
        <v>1775</v>
      </c>
      <c r="B669" s="22" t="s">
        <v>3627</v>
      </c>
      <c r="C669" s="23" t="s">
        <v>555</v>
      </c>
      <c r="D669" s="24" t="s">
        <v>2473</v>
      </c>
      <c r="E669" s="18">
        <v>6800</v>
      </c>
      <c r="F669" s="18">
        <v>7000</v>
      </c>
      <c r="G669" s="136">
        <f t="shared" si="29"/>
        <v>1.0294117647058822</v>
      </c>
      <c r="H669" s="25" t="s">
        <v>3630</v>
      </c>
      <c r="I669" s="26"/>
    </row>
    <row r="670" spans="1:9" ht="16.2">
      <c r="A670" s="21" t="s">
        <v>1776</v>
      </c>
      <c r="B670" s="22" t="s">
        <v>3627</v>
      </c>
      <c r="C670" s="23" t="s">
        <v>2451</v>
      </c>
      <c r="D670" s="24" t="s">
        <v>2016</v>
      </c>
      <c r="E670" s="18">
        <v>13500</v>
      </c>
      <c r="F670" s="18">
        <v>13800</v>
      </c>
      <c r="G670" s="136">
        <f t="shared" si="29"/>
        <v>1.0222222222222221</v>
      </c>
      <c r="H670" s="25" t="s">
        <v>2474</v>
      </c>
      <c r="I670" s="26"/>
    </row>
    <row r="671" spans="1:9" ht="16.2">
      <c r="A671" s="21" t="s">
        <v>1777</v>
      </c>
      <c r="B671" s="22" t="s">
        <v>3631</v>
      </c>
      <c r="C671" s="23" t="s">
        <v>552</v>
      </c>
      <c r="D671" s="24" t="s">
        <v>2472</v>
      </c>
      <c r="E671" s="18">
        <v>7600</v>
      </c>
      <c r="F671" s="18">
        <v>7700</v>
      </c>
      <c r="G671" s="136">
        <f t="shared" si="29"/>
        <v>1.013157894736842</v>
      </c>
      <c r="H671" s="25" t="s">
        <v>3632</v>
      </c>
      <c r="I671" s="26"/>
    </row>
    <row r="672" spans="1:9" ht="16.2">
      <c r="A672" s="21" t="s">
        <v>1778</v>
      </c>
      <c r="B672" s="22" t="s">
        <v>3631</v>
      </c>
      <c r="C672" s="23" t="s">
        <v>264</v>
      </c>
      <c r="D672" s="24" t="s">
        <v>2472</v>
      </c>
      <c r="E672" s="18">
        <v>8100</v>
      </c>
      <c r="F672" s="18">
        <v>8300</v>
      </c>
      <c r="G672" s="136">
        <f t="shared" si="29"/>
        <v>1.0246913580246915</v>
      </c>
      <c r="H672" s="25" t="s">
        <v>3633</v>
      </c>
      <c r="I672" s="26"/>
    </row>
    <row r="673" spans="1:9" ht="16.2">
      <c r="A673" s="21" t="s">
        <v>1779</v>
      </c>
      <c r="B673" s="22" t="s">
        <v>3631</v>
      </c>
      <c r="C673" s="23" t="s">
        <v>555</v>
      </c>
      <c r="D673" s="24" t="s">
        <v>2472</v>
      </c>
      <c r="E673" s="18">
        <v>8600</v>
      </c>
      <c r="F673" s="18">
        <v>8800</v>
      </c>
      <c r="G673" s="136">
        <f t="shared" si="29"/>
        <v>1.0232558139534884</v>
      </c>
      <c r="H673" s="25" t="s">
        <v>3634</v>
      </c>
      <c r="I673" s="26"/>
    </row>
    <row r="674" spans="1:9" ht="16.2">
      <c r="A674" s="21" t="s">
        <v>1780</v>
      </c>
      <c r="B674" s="22" t="s">
        <v>3631</v>
      </c>
      <c r="C674" s="23" t="s">
        <v>2451</v>
      </c>
      <c r="D674" s="24" t="s">
        <v>2016</v>
      </c>
      <c r="E674" s="18">
        <v>13000</v>
      </c>
      <c r="F674" s="18">
        <v>13200</v>
      </c>
      <c r="G674" s="136">
        <f t="shared" si="29"/>
        <v>1.0153846153846153</v>
      </c>
      <c r="H674" s="25" t="s">
        <v>2474</v>
      </c>
      <c r="I674" s="26"/>
    </row>
    <row r="675" spans="1:9" ht="16.2">
      <c r="A675" s="21" t="s">
        <v>578</v>
      </c>
      <c r="B675" s="22" t="s">
        <v>2475</v>
      </c>
      <c r="C675" s="23"/>
      <c r="D675" s="24" t="s">
        <v>2087</v>
      </c>
      <c r="E675" s="18">
        <v>23100</v>
      </c>
      <c r="F675" s="18">
        <v>23600</v>
      </c>
      <c r="G675" s="136">
        <f t="shared" si="29"/>
        <v>1.0216450216450217</v>
      </c>
      <c r="H675" s="25" t="s">
        <v>3635</v>
      </c>
      <c r="I675" s="26"/>
    </row>
    <row r="676" spans="1:9" ht="16.5" customHeight="1">
      <c r="A676" s="21" t="s">
        <v>579</v>
      </c>
      <c r="B676" s="22" t="s">
        <v>2475</v>
      </c>
      <c r="C676" s="23" t="s">
        <v>2465</v>
      </c>
      <c r="D676" s="24" t="s">
        <v>2476</v>
      </c>
      <c r="E676" s="18">
        <v>18100</v>
      </c>
      <c r="F676" s="18">
        <v>18500</v>
      </c>
      <c r="G676" s="136">
        <f t="shared" si="29"/>
        <v>1.0220994475138121</v>
      </c>
      <c r="H676" s="25" t="s">
        <v>3636</v>
      </c>
      <c r="I676" s="26"/>
    </row>
    <row r="677" spans="1:9" ht="16.2">
      <c r="A677" s="21" t="s">
        <v>580</v>
      </c>
      <c r="B677" s="22" t="s">
        <v>3637</v>
      </c>
      <c r="C677" s="23" t="s">
        <v>2452</v>
      </c>
      <c r="D677" s="24" t="s">
        <v>2092</v>
      </c>
      <c r="E677" s="18">
        <v>9300</v>
      </c>
      <c r="F677" s="18">
        <v>9500</v>
      </c>
      <c r="G677" s="136">
        <f t="shared" si="29"/>
        <v>1.021505376344086</v>
      </c>
      <c r="H677" s="25" t="s">
        <v>3638</v>
      </c>
      <c r="I677" s="26"/>
    </row>
    <row r="678" spans="1:9" ht="16.2">
      <c r="A678" s="21" t="s">
        <v>581</v>
      </c>
      <c r="B678" s="22" t="s">
        <v>2475</v>
      </c>
      <c r="C678" s="23" t="s">
        <v>561</v>
      </c>
      <c r="D678" s="24" t="s">
        <v>2477</v>
      </c>
      <c r="E678" s="18">
        <v>5400</v>
      </c>
      <c r="F678" s="18">
        <v>5500</v>
      </c>
      <c r="G678" s="136">
        <f t="shared" si="29"/>
        <v>1.0185185185185186</v>
      </c>
      <c r="H678" s="25" t="s">
        <v>2469</v>
      </c>
      <c r="I678" s="26"/>
    </row>
    <row r="679" spans="1:9" ht="16.2">
      <c r="A679" s="21" t="s">
        <v>582</v>
      </c>
      <c r="B679" s="22" t="s">
        <v>2475</v>
      </c>
      <c r="C679" s="23" t="s">
        <v>575</v>
      </c>
      <c r="D679" s="24" t="s">
        <v>2092</v>
      </c>
      <c r="E679" s="18">
        <v>12800</v>
      </c>
      <c r="F679" s="18">
        <v>13100</v>
      </c>
      <c r="G679" s="136">
        <f t="shared" si="29"/>
        <v>1.0234375</v>
      </c>
      <c r="H679" s="25" t="s">
        <v>3639</v>
      </c>
      <c r="I679" s="26"/>
    </row>
    <row r="680" spans="1:9" ht="16.2">
      <c r="A680" s="38" t="s">
        <v>583</v>
      </c>
      <c r="B680" s="39" t="s">
        <v>2475</v>
      </c>
      <c r="C680" s="40" t="s">
        <v>577</v>
      </c>
      <c r="D680" s="41" t="s">
        <v>2092</v>
      </c>
      <c r="E680" s="97">
        <v>11300</v>
      </c>
      <c r="F680" s="97">
        <v>11500</v>
      </c>
      <c r="G680" s="152">
        <f t="shared" si="29"/>
        <v>1.0176991150442478</v>
      </c>
      <c r="H680" s="42" t="s">
        <v>3640</v>
      </c>
      <c r="I680" s="43"/>
    </row>
    <row r="681" spans="1:9" ht="16.2">
      <c r="A681" s="21" t="s">
        <v>1781</v>
      </c>
      <c r="B681" s="22" t="s">
        <v>2478</v>
      </c>
      <c r="C681" s="23"/>
      <c r="D681" s="24" t="s">
        <v>2479</v>
      </c>
      <c r="E681" s="18">
        <v>2800</v>
      </c>
      <c r="F681" s="18">
        <v>2900</v>
      </c>
      <c r="G681" s="136">
        <f t="shared" si="29"/>
        <v>1.0357142857142858</v>
      </c>
      <c r="H681" s="25"/>
      <c r="I681" s="26"/>
    </row>
    <row r="682" spans="1:9" ht="16.2">
      <c r="A682" s="21" t="s">
        <v>1782</v>
      </c>
      <c r="B682" s="22" t="s">
        <v>2480</v>
      </c>
      <c r="C682" s="23"/>
      <c r="D682" s="24" t="s">
        <v>2481</v>
      </c>
      <c r="E682" s="18">
        <v>4100</v>
      </c>
      <c r="F682" s="18">
        <v>4100</v>
      </c>
      <c r="G682" s="136">
        <f t="shared" si="29"/>
        <v>1</v>
      </c>
      <c r="H682" s="25"/>
      <c r="I682" s="26"/>
    </row>
    <row r="683" spans="1:9" ht="16.8" thickBot="1">
      <c r="A683" s="38" t="s">
        <v>1783</v>
      </c>
      <c r="B683" s="39" t="s">
        <v>2482</v>
      </c>
      <c r="C683" s="40"/>
      <c r="D683" s="41" t="s">
        <v>2481</v>
      </c>
      <c r="E683" s="68">
        <v>4100</v>
      </c>
      <c r="F683" s="68">
        <v>4200</v>
      </c>
      <c r="G683" s="143">
        <f t="shared" si="29"/>
        <v>1.024390243902439</v>
      </c>
      <c r="H683" s="42"/>
      <c r="I683" s="43"/>
    </row>
    <row r="684" spans="1:9">
      <c r="A684" s="6"/>
      <c r="B684" s="6"/>
      <c r="C684" s="34"/>
      <c r="D684" s="7"/>
      <c r="E684" s="34"/>
      <c r="F684" s="34"/>
      <c r="G684" s="146"/>
      <c r="H684" s="34"/>
      <c r="I684" s="34"/>
    </row>
    <row r="685" spans="1:9" ht="16.8" thickBot="1">
      <c r="A685" s="9" t="s">
        <v>2483</v>
      </c>
      <c r="B685" s="9"/>
      <c r="C685" s="10"/>
      <c r="D685" s="11"/>
      <c r="E685" s="10"/>
      <c r="F685" s="10"/>
      <c r="G685" s="145"/>
      <c r="H685" s="10"/>
      <c r="I685" s="10"/>
    </row>
    <row r="686" spans="1:9" ht="16.2">
      <c r="A686" s="21" t="s">
        <v>584</v>
      </c>
      <c r="B686" s="15" t="s">
        <v>3641</v>
      </c>
      <c r="C686" s="23"/>
      <c r="D686" s="24" t="s">
        <v>2484</v>
      </c>
      <c r="E686" s="18">
        <v>6100</v>
      </c>
      <c r="F686" s="18">
        <v>6200</v>
      </c>
      <c r="G686" s="136">
        <f t="shared" ref="G686:G697" si="30">F686/E686</f>
        <v>1.0163934426229508</v>
      </c>
      <c r="H686" s="25" t="s">
        <v>2485</v>
      </c>
      <c r="I686" s="26"/>
    </row>
    <row r="687" spans="1:9" ht="16.2">
      <c r="A687" s="21" t="s">
        <v>585</v>
      </c>
      <c r="B687" s="22" t="s">
        <v>3642</v>
      </c>
      <c r="C687" s="23"/>
      <c r="D687" s="24" t="s">
        <v>2484</v>
      </c>
      <c r="E687" s="18">
        <v>6100</v>
      </c>
      <c r="F687" s="18">
        <v>6200</v>
      </c>
      <c r="G687" s="136">
        <f t="shared" si="30"/>
        <v>1.0163934426229508</v>
      </c>
      <c r="H687" s="25" t="s">
        <v>2486</v>
      </c>
      <c r="I687" s="26"/>
    </row>
    <row r="688" spans="1:9" ht="16.2">
      <c r="A688" s="21" t="s">
        <v>586</v>
      </c>
      <c r="B688" s="22" t="s">
        <v>3643</v>
      </c>
      <c r="C688" s="23"/>
      <c r="D688" s="24" t="s">
        <v>2484</v>
      </c>
      <c r="E688" s="18">
        <v>6100</v>
      </c>
      <c r="F688" s="18">
        <v>6200</v>
      </c>
      <c r="G688" s="136">
        <f t="shared" si="30"/>
        <v>1.0163934426229508</v>
      </c>
      <c r="H688" s="25" t="s">
        <v>2487</v>
      </c>
      <c r="I688" s="26"/>
    </row>
    <row r="689" spans="1:9" ht="16.2">
      <c r="A689" s="21" t="s">
        <v>587</v>
      </c>
      <c r="B689" s="22" t="s">
        <v>3644</v>
      </c>
      <c r="C689" s="23"/>
      <c r="D689" s="24" t="s">
        <v>2484</v>
      </c>
      <c r="E689" s="18">
        <v>6100</v>
      </c>
      <c r="F689" s="18">
        <v>6200</v>
      </c>
      <c r="G689" s="136">
        <f t="shared" si="30"/>
        <v>1.0163934426229508</v>
      </c>
      <c r="H689" s="25" t="s">
        <v>2488</v>
      </c>
      <c r="I689" s="26"/>
    </row>
    <row r="690" spans="1:9" ht="16.2">
      <c r="A690" s="21" t="s">
        <v>588</v>
      </c>
      <c r="B690" s="22" t="s">
        <v>3645</v>
      </c>
      <c r="C690" s="23"/>
      <c r="D690" s="24" t="s">
        <v>2484</v>
      </c>
      <c r="E690" s="18">
        <v>6100</v>
      </c>
      <c r="F690" s="18">
        <v>6200</v>
      </c>
      <c r="G690" s="136">
        <f t="shared" si="30"/>
        <v>1.0163934426229508</v>
      </c>
      <c r="H690" s="25" t="s">
        <v>2486</v>
      </c>
      <c r="I690" s="26"/>
    </row>
    <row r="691" spans="1:9" ht="16.2">
      <c r="A691" s="21" t="s">
        <v>589</v>
      </c>
      <c r="B691" s="22" t="s">
        <v>2489</v>
      </c>
      <c r="C691" s="23"/>
      <c r="D691" s="24" t="s">
        <v>2016</v>
      </c>
      <c r="E691" s="18">
        <v>20300</v>
      </c>
      <c r="F691" s="18">
        <v>20700</v>
      </c>
      <c r="G691" s="136">
        <f t="shared" si="30"/>
        <v>1.0197044334975369</v>
      </c>
      <c r="H691" s="25"/>
      <c r="I691" s="26"/>
    </row>
    <row r="692" spans="1:9" ht="16.2">
      <c r="A692" s="21" t="s">
        <v>590</v>
      </c>
      <c r="B692" s="22" t="s">
        <v>2490</v>
      </c>
      <c r="C692" s="23"/>
      <c r="D692" s="24" t="s">
        <v>2016</v>
      </c>
      <c r="E692" s="18">
        <v>20300</v>
      </c>
      <c r="F692" s="18">
        <v>20700</v>
      </c>
      <c r="G692" s="136">
        <f t="shared" si="30"/>
        <v>1.0197044334975369</v>
      </c>
      <c r="H692" s="25"/>
      <c r="I692" s="26"/>
    </row>
    <row r="693" spans="1:9" ht="16.2">
      <c r="A693" s="21" t="s">
        <v>591</v>
      </c>
      <c r="B693" s="22" t="s">
        <v>2491</v>
      </c>
      <c r="C693" s="23" t="s">
        <v>2492</v>
      </c>
      <c r="D693" s="24" t="s">
        <v>2016</v>
      </c>
      <c r="E693" s="18">
        <v>6700</v>
      </c>
      <c r="F693" s="18">
        <v>6800</v>
      </c>
      <c r="G693" s="136">
        <f t="shared" si="30"/>
        <v>1.0149253731343284</v>
      </c>
      <c r="H693" s="25"/>
      <c r="I693" s="26"/>
    </row>
    <row r="694" spans="1:9" ht="16.2">
      <c r="A694" s="21" t="s">
        <v>592</v>
      </c>
      <c r="B694" s="22" t="s">
        <v>2491</v>
      </c>
      <c r="C694" s="23" t="s">
        <v>2493</v>
      </c>
      <c r="D694" s="24" t="s">
        <v>2016</v>
      </c>
      <c r="E694" s="18">
        <v>6700</v>
      </c>
      <c r="F694" s="18">
        <v>6800</v>
      </c>
      <c r="G694" s="136">
        <f t="shared" si="30"/>
        <v>1.0149253731343284</v>
      </c>
      <c r="H694" s="25"/>
      <c r="I694" s="26"/>
    </row>
    <row r="695" spans="1:9" ht="16.2">
      <c r="A695" s="21" t="s">
        <v>593</v>
      </c>
      <c r="B695" s="22" t="s">
        <v>2494</v>
      </c>
      <c r="C695" s="23" t="s">
        <v>2492</v>
      </c>
      <c r="D695" s="24" t="s">
        <v>2016</v>
      </c>
      <c r="E695" s="18">
        <v>6700</v>
      </c>
      <c r="F695" s="18">
        <v>6800</v>
      </c>
      <c r="G695" s="136">
        <f t="shared" si="30"/>
        <v>1.0149253731343284</v>
      </c>
      <c r="H695" s="25"/>
      <c r="I695" s="26"/>
    </row>
    <row r="696" spans="1:9" ht="16.2">
      <c r="A696" s="21" t="s">
        <v>594</v>
      </c>
      <c r="B696" s="22" t="s">
        <v>2494</v>
      </c>
      <c r="C696" s="23" t="s">
        <v>2493</v>
      </c>
      <c r="D696" s="24" t="s">
        <v>2016</v>
      </c>
      <c r="E696" s="18">
        <v>6700</v>
      </c>
      <c r="F696" s="18">
        <v>6800</v>
      </c>
      <c r="G696" s="136">
        <f t="shared" si="30"/>
        <v>1.0149253731343284</v>
      </c>
      <c r="H696" s="25"/>
      <c r="I696" s="26"/>
    </row>
    <row r="697" spans="1:9" ht="16.8" thickBot="1">
      <c r="A697" s="21" t="s">
        <v>595</v>
      </c>
      <c r="B697" s="22" t="s">
        <v>2495</v>
      </c>
      <c r="C697" s="23"/>
      <c r="D697" s="24" t="s">
        <v>2496</v>
      </c>
      <c r="E697" s="18">
        <v>6000</v>
      </c>
      <c r="F697" s="18">
        <v>6100</v>
      </c>
      <c r="G697" s="136">
        <f t="shared" si="30"/>
        <v>1.0166666666666666</v>
      </c>
      <c r="H697" s="25" t="s">
        <v>2497</v>
      </c>
      <c r="I697" s="26"/>
    </row>
    <row r="698" spans="1:9">
      <c r="A698" s="6"/>
      <c r="B698" s="6"/>
      <c r="C698" s="34"/>
      <c r="D698" s="7"/>
      <c r="E698" s="34"/>
      <c r="F698" s="34"/>
      <c r="G698" s="146"/>
      <c r="H698" s="34"/>
      <c r="I698" s="34"/>
    </row>
    <row r="699" spans="1:9" ht="16.8" thickBot="1">
      <c r="A699" s="9" t="s">
        <v>2498</v>
      </c>
      <c r="B699" s="9"/>
      <c r="C699" s="10"/>
      <c r="D699" s="11"/>
      <c r="E699" s="10"/>
      <c r="F699" s="10"/>
      <c r="G699" s="145"/>
      <c r="H699" s="10"/>
      <c r="I699" s="10"/>
    </row>
    <row r="700" spans="1:9" ht="16.2">
      <c r="A700" s="14" t="s">
        <v>596</v>
      </c>
      <c r="B700" s="15" t="s">
        <v>2499</v>
      </c>
      <c r="C700" s="16" t="s">
        <v>597</v>
      </c>
      <c r="D700" s="17" t="s">
        <v>2500</v>
      </c>
      <c r="E700" s="18">
        <v>3400</v>
      </c>
      <c r="F700" s="18">
        <v>3500</v>
      </c>
      <c r="G700" s="136">
        <f t="shared" ref="G700:G709" si="31">F700/E700</f>
        <v>1.0294117647058822</v>
      </c>
      <c r="H700" s="19" t="s">
        <v>2501</v>
      </c>
      <c r="I700" s="20"/>
    </row>
    <row r="701" spans="1:9" ht="16.2">
      <c r="A701" s="21" t="s">
        <v>598</v>
      </c>
      <c r="B701" s="22" t="s">
        <v>2499</v>
      </c>
      <c r="C701" s="23" t="s">
        <v>599</v>
      </c>
      <c r="D701" s="24" t="s">
        <v>3646</v>
      </c>
      <c r="E701" s="18">
        <v>3600</v>
      </c>
      <c r="F701" s="18">
        <v>3600</v>
      </c>
      <c r="G701" s="136">
        <f t="shared" si="31"/>
        <v>1</v>
      </c>
      <c r="H701" s="25" t="s">
        <v>2502</v>
      </c>
      <c r="I701" s="26"/>
    </row>
    <row r="702" spans="1:9" ht="16.2">
      <c r="A702" s="21" t="s">
        <v>600</v>
      </c>
      <c r="B702" s="22" t="s">
        <v>2499</v>
      </c>
      <c r="C702" s="23" t="s">
        <v>599</v>
      </c>
      <c r="D702" s="24" t="s">
        <v>2503</v>
      </c>
      <c r="E702" s="18">
        <v>2500</v>
      </c>
      <c r="F702" s="18">
        <v>2500</v>
      </c>
      <c r="G702" s="136">
        <f t="shared" si="31"/>
        <v>1</v>
      </c>
      <c r="H702" s="25" t="s">
        <v>2504</v>
      </c>
      <c r="I702" s="26"/>
    </row>
    <row r="703" spans="1:9" ht="16.2">
      <c r="A703" s="21" t="s">
        <v>601</v>
      </c>
      <c r="B703" s="22" t="s">
        <v>2499</v>
      </c>
      <c r="C703" s="23" t="s">
        <v>599</v>
      </c>
      <c r="D703" s="24" t="s">
        <v>2503</v>
      </c>
      <c r="E703" s="18">
        <v>2500</v>
      </c>
      <c r="F703" s="18">
        <v>2600</v>
      </c>
      <c r="G703" s="136">
        <f t="shared" si="31"/>
        <v>1.04</v>
      </c>
      <c r="H703" s="25" t="s">
        <v>2505</v>
      </c>
      <c r="I703" s="26"/>
    </row>
    <row r="704" spans="1:9" ht="16.2">
      <c r="A704" s="21" t="s">
        <v>602</v>
      </c>
      <c r="B704" s="22" t="s">
        <v>2499</v>
      </c>
      <c r="C704" s="23" t="s">
        <v>603</v>
      </c>
      <c r="D704" s="24" t="s">
        <v>2500</v>
      </c>
      <c r="E704" s="18">
        <v>3600</v>
      </c>
      <c r="F704" s="18">
        <v>3600</v>
      </c>
      <c r="G704" s="136">
        <f t="shared" si="31"/>
        <v>1</v>
      </c>
      <c r="H704" s="25" t="s">
        <v>2506</v>
      </c>
      <c r="I704" s="26"/>
    </row>
    <row r="705" spans="1:9" ht="16.2">
      <c r="A705" s="21" t="s">
        <v>604</v>
      </c>
      <c r="B705" s="22" t="s">
        <v>2499</v>
      </c>
      <c r="C705" s="23" t="s">
        <v>605</v>
      </c>
      <c r="D705" s="24" t="s">
        <v>2507</v>
      </c>
      <c r="E705" s="18">
        <v>5000</v>
      </c>
      <c r="F705" s="18">
        <v>5100</v>
      </c>
      <c r="G705" s="136">
        <f t="shared" si="31"/>
        <v>1.02</v>
      </c>
      <c r="H705" s="25" t="s">
        <v>2508</v>
      </c>
      <c r="I705" s="26"/>
    </row>
    <row r="706" spans="1:9" ht="16.2">
      <c r="A706" s="21" t="s">
        <v>606</v>
      </c>
      <c r="B706" s="22" t="s">
        <v>2499</v>
      </c>
      <c r="C706" s="23" t="s">
        <v>605</v>
      </c>
      <c r="D706" s="24" t="s">
        <v>2503</v>
      </c>
      <c r="E706" s="18">
        <v>2500</v>
      </c>
      <c r="F706" s="18">
        <v>2600</v>
      </c>
      <c r="G706" s="136">
        <f t="shared" si="31"/>
        <v>1.04</v>
      </c>
      <c r="H706" s="25" t="s">
        <v>2509</v>
      </c>
      <c r="I706" s="26"/>
    </row>
    <row r="707" spans="1:9" ht="16.2">
      <c r="A707" s="21" t="s">
        <v>607</v>
      </c>
      <c r="B707" s="22" t="s">
        <v>2499</v>
      </c>
      <c r="C707" s="23" t="s">
        <v>605</v>
      </c>
      <c r="D707" s="24" t="s">
        <v>2503</v>
      </c>
      <c r="E707" s="18">
        <v>2600</v>
      </c>
      <c r="F707" s="18">
        <v>2600</v>
      </c>
      <c r="G707" s="136">
        <f t="shared" si="31"/>
        <v>1</v>
      </c>
      <c r="H707" s="25" t="s">
        <v>2510</v>
      </c>
      <c r="I707" s="26"/>
    </row>
    <row r="708" spans="1:9" ht="16.2">
      <c r="A708" s="21" t="s">
        <v>1771</v>
      </c>
      <c r="B708" s="22" t="s">
        <v>2499</v>
      </c>
      <c r="C708" s="23" t="s">
        <v>1770</v>
      </c>
      <c r="D708" s="24" t="s">
        <v>2503</v>
      </c>
      <c r="E708" s="18">
        <v>2600</v>
      </c>
      <c r="F708" s="18">
        <v>2700</v>
      </c>
      <c r="G708" s="136">
        <f t="shared" si="31"/>
        <v>1.0384615384615385</v>
      </c>
      <c r="H708" s="25" t="s">
        <v>3647</v>
      </c>
      <c r="I708" s="26"/>
    </row>
    <row r="709" spans="1:9" ht="16.8" thickBot="1">
      <c r="A709" s="38" t="s">
        <v>608</v>
      </c>
      <c r="B709" s="39" t="s">
        <v>2499</v>
      </c>
      <c r="C709" s="40" t="s">
        <v>609</v>
      </c>
      <c r="D709" s="41" t="s">
        <v>2503</v>
      </c>
      <c r="E709" s="68">
        <v>2600</v>
      </c>
      <c r="F709" s="68">
        <v>2600</v>
      </c>
      <c r="G709" s="143">
        <f t="shared" si="31"/>
        <v>1</v>
      </c>
      <c r="H709" s="42" t="s">
        <v>2511</v>
      </c>
      <c r="I709" s="43"/>
    </row>
    <row r="710" spans="1:9">
      <c r="A710" s="6"/>
      <c r="B710" s="6"/>
      <c r="C710" s="34"/>
      <c r="D710" s="7"/>
      <c r="E710" s="34"/>
      <c r="F710" s="34"/>
      <c r="G710" s="146"/>
      <c r="H710" s="34"/>
      <c r="I710" s="34"/>
    </row>
    <row r="711" spans="1:9" ht="16.8" thickBot="1">
      <c r="A711" s="9" t="s">
        <v>2512</v>
      </c>
      <c r="B711" s="9"/>
      <c r="C711" s="10"/>
      <c r="D711" s="11"/>
      <c r="E711" s="10"/>
      <c r="F711" s="10"/>
      <c r="G711" s="145"/>
      <c r="H711" s="10"/>
      <c r="I711" s="10"/>
    </row>
    <row r="712" spans="1:9" ht="16.2">
      <c r="A712" s="14" t="s">
        <v>610</v>
      </c>
      <c r="B712" s="15" t="s">
        <v>2513</v>
      </c>
      <c r="C712" s="16" t="s">
        <v>2514</v>
      </c>
      <c r="D712" s="17" t="s">
        <v>2515</v>
      </c>
      <c r="E712" s="18">
        <v>37800</v>
      </c>
      <c r="F712" s="18">
        <v>38500</v>
      </c>
      <c r="G712" s="136">
        <f t="shared" ref="G712:G743" si="32">F712/E712</f>
        <v>1.0185185185185186</v>
      </c>
      <c r="H712" s="19" t="s">
        <v>264</v>
      </c>
      <c r="I712" s="20"/>
    </row>
    <row r="713" spans="1:9" ht="16.2">
      <c r="A713" s="21" t="s">
        <v>611</v>
      </c>
      <c r="B713" s="22" t="s">
        <v>2513</v>
      </c>
      <c r="C713" s="23" t="s">
        <v>2516</v>
      </c>
      <c r="D713" s="24" t="s">
        <v>2515</v>
      </c>
      <c r="E713" s="18">
        <v>37800</v>
      </c>
      <c r="F713" s="18">
        <v>38500</v>
      </c>
      <c r="G713" s="136">
        <f t="shared" si="32"/>
        <v>1.0185185185185186</v>
      </c>
      <c r="H713" s="25" t="s">
        <v>264</v>
      </c>
      <c r="I713" s="26"/>
    </row>
    <row r="714" spans="1:9" ht="16.2">
      <c r="A714" s="21" t="s">
        <v>612</v>
      </c>
      <c r="B714" s="22" t="s">
        <v>2513</v>
      </c>
      <c r="C714" s="23" t="s">
        <v>2517</v>
      </c>
      <c r="D714" s="24" t="s">
        <v>2515</v>
      </c>
      <c r="E714" s="18">
        <v>37800</v>
      </c>
      <c r="F714" s="18">
        <v>38500</v>
      </c>
      <c r="G714" s="136">
        <f t="shared" si="32"/>
        <v>1.0185185185185186</v>
      </c>
      <c r="H714" s="25" t="s">
        <v>264</v>
      </c>
      <c r="I714" s="26"/>
    </row>
    <row r="715" spans="1:9" ht="16.2">
      <c r="A715" s="21" t="s">
        <v>613</v>
      </c>
      <c r="B715" s="22" t="s">
        <v>2513</v>
      </c>
      <c r="C715" s="23" t="s">
        <v>2518</v>
      </c>
      <c r="D715" s="24" t="s">
        <v>2515</v>
      </c>
      <c r="E715" s="18">
        <v>37800</v>
      </c>
      <c r="F715" s="18">
        <v>38500</v>
      </c>
      <c r="G715" s="136">
        <f t="shared" si="32"/>
        <v>1.0185185185185186</v>
      </c>
      <c r="H715" s="25" t="s">
        <v>264</v>
      </c>
      <c r="I715" s="26"/>
    </row>
    <row r="716" spans="1:9" ht="16.2">
      <c r="A716" s="21" t="s">
        <v>614</v>
      </c>
      <c r="B716" s="22" t="s">
        <v>2513</v>
      </c>
      <c r="C716" s="23" t="s">
        <v>2519</v>
      </c>
      <c r="D716" s="24" t="s">
        <v>2515</v>
      </c>
      <c r="E716" s="18">
        <v>43700</v>
      </c>
      <c r="F716" s="18">
        <v>44600</v>
      </c>
      <c r="G716" s="136">
        <f t="shared" si="32"/>
        <v>1.0205949656750573</v>
      </c>
      <c r="H716" s="25" t="s">
        <v>2520</v>
      </c>
      <c r="I716" s="26"/>
    </row>
    <row r="717" spans="1:9" ht="16.2">
      <c r="A717" s="21" t="s">
        <v>615</v>
      </c>
      <c r="B717" s="22" t="s">
        <v>2513</v>
      </c>
      <c r="C717" s="23" t="s">
        <v>2521</v>
      </c>
      <c r="D717" s="24" t="s">
        <v>2515</v>
      </c>
      <c r="E717" s="18">
        <v>43700</v>
      </c>
      <c r="F717" s="18">
        <v>44600</v>
      </c>
      <c r="G717" s="136">
        <f t="shared" si="32"/>
        <v>1.0205949656750573</v>
      </c>
      <c r="H717" s="25" t="s">
        <v>2520</v>
      </c>
      <c r="I717" s="26"/>
    </row>
    <row r="718" spans="1:9" ht="16.2">
      <c r="A718" s="21" t="s">
        <v>616</v>
      </c>
      <c r="B718" s="22" t="s">
        <v>2513</v>
      </c>
      <c r="C718" s="23" t="s">
        <v>2522</v>
      </c>
      <c r="D718" s="24" t="s">
        <v>2515</v>
      </c>
      <c r="E718" s="18">
        <v>43700</v>
      </c>
      <c r="F718" s="18">
        <v>44600</v>
      </c>
      <c r="G718" s="136">
        <f t="shared" si="32"/>
        <v>1.0205949656750573</v>
      </c>
      <c r="H718" s="25" t="s">
        <v>2520</v>
      </c>
      <c r="I718" s="26"/>
    </row>
    <row r="719" spans="1:9" ht="16.2">
      <c r="A719" s="21" t="s">
        <v>617</v>
      </c>
      <c r="B719" s="22" t="s">
        <v>2513</v>
      </c>
      <c r="C719" s="23" t="s">
        <v>2523</v>
      </c>
      <c r="D719" s="24" t="s">
        <v>2515</v>
      </c>
      <c r="E719" s="18">
        <v>43700</v>
      </c>
      <c r="F719" s="18">
        <v>44600</v>
      </c>
      <c r="G719" s="136">
        <f t="shared" si="32"/>
        <v>1.0205949656750573</v>
      </c>
      <c r="H719" s="25" t="s">
        <v>2520</v>
      </c>
      <c r="I719" s="26"/>
    </row>
    <row r="720" spans="1:9" ht="16.2">
      <c r="A720" s="21" t="s">
        <v>618</v>
      </c>
      <c r="B720" s="22" t="s">
        <v>2513</v>
      </c>
      <c r="C720" s="23" t="s">
        <v>2524</v>
      </c>
      <c r="D720" s="24" t="s">
        <v>2515</v>
      </c>
      <c r="E720" s="18">
        <v>41900</v>
      </c>
      <c r="F720" s="18">
        <v>42800</v>
      </c>
      <c r="G720" s="136">
        <f t="shared" si="32"/>
        <v>1.0214797136038185</v>
      </c>
      <c r="H720" s="25" t="s">
        <v>2525</v>
      </c>
      <c r="I720" s="26"/>
    </row>
    <row r="721" spans="1:9" ht="16.2">
      <c r="A721" s="21" t="s">
        <v>619</v>
      </c>
      <c r="B721" s="22" t="s">
        <v>2513</v>
      </c>
      <c r="C721" s="23" t="s">
        <v>2526</v>
      </c>
      <c r="D721" s="24" t="s">
        <v>2515</v>
      </c>
      <c r="E721" s="18">
        <v>41900</v>
      </c>
      <c r="F721" s="18">
        <v>42800</v>
      </c>
      <c r="G721" s="136">
        <f t="shared" si="32"/>
        <v>1.0214797136038185</v>
      </c>
      <c r="H721" s="25" t="s">
        <v>2525</v>
      </c>
      <c r="I721" s="26"/>
    </row>
    <row r="722" spans="1:9" ht="16.2">
      <c r="A722" s="21" t="s">
        <v>620</v>
      </c>
      <c r="B722" s="22" t="s">
        <v>2513</v>
      </c>
      <c r="C722" s="23" t="s">
        <v>2527</v>
      </c>
      <c r="D722" s="24" t="s">
        <v>2515</v>
      </c>
      <c r="E722" s="18">
        <v>76000</v>
      </c>
      <c r="F722" s="18">
        <v>77600</v>
      </c>
      <c r="G722" s="136">
        <f t="shared" si="32"/>
        <v>1.0210526315789474</v>
      </c>
      <c r="H722" s="25" t="s">
        <v>2528</v>
      </c>
      <c r="I722" s="26"/>
    </row>
    <row r="723" spans="1:9" ht="16.2">
      <c r="A723" s="21" t="s">
        <v>621</v>
      </c>
      <c r="B723" s="22" t="s">
        <v>2513</v>
      </c>
      <c r="C723" s="23" t="s">
        <v>2529</v>
      </c>
      <c r="D723" s="24" t="s">
        <v>2515</v>
      </c>
      <c r="E723" s="18">
        <v>76000</v>
      </c>
      <c r="F723" s="18">
        <v>77600</v>
      </c>
      <c r="G723" s="136">
        <f t="shared" si="32"/>
        <v>1.0210526315789474</v>
      </c>
      <c r="H723" s="25" t="s">
        <v>2528</v>
      </c>
      <c r="I723" s="26"/>
    </row>
    <row r="724" spans="1:9" ht="16.2">
      <c r="A724" s="21" t="s">
        <v>622</v>
      </c>
      <c r="B724" s="22" t="s">
        <v>2530</v>
      </c>
      <c r="C724" s="23" t="s">
        <v>2514</v>
      </c>
      <c r="D724" s="24" t="s">
        <v>2531</v>
      </c>
      <c r="E724" s="18">
        <v>17300</v>
      </c>
      <c r="F724" s="18">
        <v>17700</v>
      </c>
      <c r="G724" s="136">
        <f t="shared" si="32"/>
        <v>1.023121387283237</v>
      </c>
      <c r="H724" s="25" t="s">
        <v>264</v>
      </c>
      <c r="I724" s="26"/>
    </row>
    <row r="725" spans="1:9" ht="16.2">
      <c r="A725" s="21" t="s">
        <v>623</v>
      </c>
      <c r="B725" s="22" t="s">
        <v>2530</v>
      </c>
      <c r="C725" s="23" t="s">
        <v>2516</v>
      </c>
      <c r="D725" s="24" t="s">
        <v>2531</v>
      </c>
      <c r="E725" s="18">
        <v>17300</v>
      </c>
      <c r="F725" s="18">
        <v>17700</v>
      </c>
      <c r="G725" s="136">
        <f t="shared" si="32"/>
        <v>1.023121387283237</v>
      </c>
      <c r="H725" s="25" t="s">
        <v>264</v>
      </c>
      <c r="I725" s="26"/>
    </row>
    <row r="726" spans="1:9" ht="16.2">
      <c r="A726" s="21" t="s">
        <v>624</v>
      </c>
      <c r="B726" s="22" t="s">
        <v>2530</v>
      </c>
      <c r="C726" s="23" t="s">
        <v>2517</v>
      </c>
      <c r="D726" s="24" t="s">
        <v>2531</v>
      </c>
      <c r="E726" s="18">
        <v>17300</v>
      </c>
      <c r="F726" s="18">
        <v>17700</v>
      </c>
      <c r="G726" s="136">
        <f t="shared" si="32"/>
        <v>1.023121387283237</v>
      </c>
      <c r="H726" s="25" t="s">
        <v>264</v>
      </c>
      <c r="I726" s="26"/>
    </row>
    <row r="727" spans="1:9" ht="16.2">
      <c r="A727" s="21" t="s">
        <v>625</v>
      </c>
      <c r="B727" s="22" t="s">
        <v>2530</v>
      </c>
      <c r="C727" s="23" t="s">
        <v>2518</v>
      </c>
      <c r="D727" s="24" t="s">
        <v>2531</v>
      </c>
      <c r="E727" s="18">
        <v>17300</v>
      </c>
      <c r="F727" s="18">
        <v>17700</v>
      </c>
      <c r="G727" s="136">
        <f t="shared" si="32"/>
        <v>1.023121387283237</v>
      </c>
      <c r="H727" s="25" t="s">
        <v>264</v>
      </c>
      <c r="I727" s="26"/>
    </row>
    <row r="728" spans="1:9" ht="16.2">
      <c r="A728" s="21" t="s">
        <v>626</v>
      </c>
      <c r="B728" s="22" t="s">
        <v>2530</v>
      </c>
      <c r="C728" s="23" t="s">
        <v>2519</v>
      </c>
      <c r="D728" s="24" t="s">
        <v>2531</v>
      </c>
      <c r="E728" s="18">
        <v>19800</v>
      </c>
      <c r="F728" s="18">
        <v>20200</v>
      </c>
      <c r="G728" s="136">
        <f t="shared" si="32"/>
        <v>1.0202020202020201</v>
      </c>
      <c r="H728" s="25" t="s">
        <v>2520</v>
      </c>
      <c r="I728" s="26"/>
    </row>
    <row r="729" spans="1:9" ht="16.2">
      <c r="A729" s="21" t="s">
        <v>627</v>
      </c>
      <c r="B729" s="22" t="s">
        <v>2530</v>
      </c>
      <c r="C729" s="23" t="s">
        <v>2521</v>
      </c>
      <c r="D729" s="24" t="s">
        <v>2531</v>
      </c>
      <c r="E729" s="18">
        <v>19800</v>
      </c>
      <c r="F729" s="18">
        <v>20200</v>
      </c>
      <c r="G729" s="136">
        <f t="shared" si="32"/>
        <v>1.0202020202020201</v>
      </c>
      <c r="H729" s="25" t="s">
        <v>2520</v>
      </c>
      <c r="I729" s="26"/>
    </row>
    <row r="730" spans="1:9" ht="16.2">
      <c r="A730" s="21" t="s">
        <v>628</v>
      </c>
      <c r="B730" s="22" t="s">
        <v>2530</v>
      </c>
      <c r="C730" s="23" t="s">
        <v>2522</v>
      </c>
      <c r="D730" s="24" t="s">
        <v>2531</v>
      </c>
      <c r="E730" s="18">
        <v>19800</v>
      </c>
      <c r="F730" s="18">
        <v>20200</v>
      </c>
      <c r="G730" s="136">
        <f t="shared" si="32"/>
        <v>1.0202020202020201</v>
      </c>
      <c r="H730" s="25" t="s">
        <v>2520</v>
      </c>
      <c r="I730" s="26"/>
    </row>
    <row r="731" spans="1:9" ht="16.2">
      <c r="A731" s="21" t="s">
        <v>629</v>
      </c>
      <c r="B731" s="22" t="s">
        <v>2530</v>
      </c>
      <c r="C731" s="23" t="s">
        <v>2523</v>
      </c>
      <c r="D731" s="24" t="s">
        <v>2531</v>
      </c>
      <c r="E731" s="18">
        <v>19800</v>
      </c>
      <c r="F731" s="18">
        <v>20200</v>
      </c>
      <c r="G731" s="136">
        <f t="shared" si="32"/>
        <v>1.0202020202020201</v>
      </c>
      <c r="H731" s="25" t="s">
        <v>2520</v>
      </c>
      <c r="I731" s="26"/>
    </row>
    <row r="732" spans="1:9" ht="16.2">
      <c r="A732" s="21" t="s">
        <v>630</v>
      </c>
      <c r="B732" s="22" t="s">
        <v>2530</v>
      </c>
      <c r="C732" s="23" t="s">
        <v>2524</v>
      </c>
      <c r="D732" s="24" t="s">
        <v>2531</v>
      </c>
      <c r="E732" s="18">
        <v>19100</v>
      </c>
      <c r="F732" s="18">
        <v>19500</v>
      </c>
      <c r="G732" s="136">
        <f t="shared" si="32"/>
        <v>1.0209424083769634</v>
      </c>
      <c r="H732" s="25" t="s">
        <v>2525</v>
      </c>
      <c r="I732" s="26"/>
    </row>
    <row r="733" spans="1:9" ht="16.2">
      <c r="A733" s="21" t="s">
        <v>631</v>
      </c>
      <c r="B733" s="22" t="s">
        <v>2530</v>
      </c>
      <c r="C733" s="23" t="s">
        <v>2526</v>
      </c>
      <c r="D733" s="24" t="s">
        <v>2531</v>
      </c>
      <c r="E733" s="18">
        <v>19100</v>
      </c>
      <c r="F733" s="18">
        <v>19500</v>
      </c>
      <c r="G733" s="136">
        <f t="shared" si="32"/>
        <v>1.0209424083769634</v>
      </c>
      <c r="H733" s="25" t="s">
        <v>2525</v>
      </c>
      <c r="I733" s="26"/>
    </row>
    <row r="734" spans="1:9" ht="16.2">
      <c r="A734" s="21" t="s">
        <v>632</v>
      </c>
      <c r="B734" s="22" t="s">
        <v>2530</v>
      </c>
      <c r="C734" s="23" t="s">
        <v>2527</v>
      </c>
      <c r="D734" s="24" t="s">
        <v>2531</v>
      </c>
      <c r="E734" s="18">
        <v>34900</v>
      </c>
      <c r="F734" s="18">
        <v>35600</v>
      </c>
      <c r="G734" s="136">
        <f t="shared" si="32"/>
        <v>1.0200573065902578</v>
      </c>
      <c r="H734" s="25" t="s">
        <v>2532</v>
      </c>
      <c r="I734" s="26"/>
    </row>
    <row r="735" spans="1:9" ht="16.2">
      <c r="A735" s="21" t="s">
        <v>633</v>
      </c>
      <c r="B735" s="22" t="s">
        <v>2530</v>
      </c>
      <c r="C735" s="23" t="s">
        <v>2529</v>
      </c>
      <c r="D735" s="24" t="s">
        <v>2531</v>
      </c>
      <c r="E735" s="18">
        <v>34900</v>
      </c>
      <c r="F735" s="18">
        <v>35600</v>
      </c>
      <c r="G735" s="136">
        <f t="shared" si="32"/>
        <v>1.0200573065902578</v>
      </c>
      <c r="H735" s="25" t="s">
        <v>2532</v>
      </c>
      <c r="I735" s="26"/>
    </row>
    <row r="736" spans="1:9" ht="16.2">
      <c r="A736" s="21" t="s">
        <v>634</v>
      </c>
      <c r="B736" s="22" t="s">
        <v>2533</v>
      </c>
      <c r="C736" s="23" t="s">
        <v>2514</v>
      </c>
      <c r="D736" s="24" t="s">
        <v>2531</v>
      </c>
      <c r="E736" s="18">
        <v>20200</v>
      </c>
      <c r="F736" s="18">
        <v>20600</v>
      </c>
      <c r="G736" s="136">
        <f t="shared" si="32"/>
        <v>1.0198019801980198</v>
      </c>
      <c r="H736" s="25" t="s">
        <v>264</v>
      </c>
      <c r="I736" s="26"/>
    </row>
    <row r="737" spans="1:9" ht="16.2">
      <c r="A737" s="21" t="s">
        <v>635</v>
      </c>
      <c r="B737" s="22" t="s">
        <v>2533</v>
      </c>
      <c r="C737" s="23" t="s">
        <v>2516</v>
      </c>
      <c r="D737" s="24" t="s">
        <v>2531</v>
      </c>
      <c r="E737" s="18">
        <v>20200</v>
      </c>
      <c r="F737" s="18">
        <v>20600</v>
      </c>
      <c r="G737" s="136">
        <f t="shared" si="32"/>
        <v>1.0198019801980198</v>
      </c>
      <c r="H737" s="25" t="s">
        <v>264</v>
      </c>
      <c r="I737" s="26"/>
    </row>
    <row r="738" spans="1:9" ht="16.2">
      <c r="A738" s="21" t="s">
        <v>636</v>
      </c>
      <c r="B738" s="22" t="s">
        <v>2533</v>
      </c>
      <c r="C738" s="23" t="s">
        <v>2517</v>
      </c>
      <c r="D738" s="24" t="s">
        <v>2531</v>
      </c>
      <c r="E738" s="18">
        <v>20200</v>
      </c>
      <c r="F738" s="18">
        <v>20600</v>
      </c>
      <c r="G738" s="136">
        <f t="shared" si="32"/>
        <v>1.0198019801980198</v>
      </c>
      <c r="H738" s="25" t="s">
        <v>264</v>
      </c>
      <c r="I738" s="26"/>
    </row>
    <row r="739" spans="1:9" ht="16.2">
      <c r="A739" s="21" t="s">
        <v>637</v>
      </c>
      <c r="B739" s="22" t="s">
        <v>2533</v>
      </c>
      <c r="C739" s="23" t="s">
        <v>2518</v>
      </c>
      <c r="D739" s="24" t="s">
        <v>2531</v>
      </c>
      <c r="E739" s="18">
        <v>20200</v>
      </c>
      <c r="F739" s="18">
        <v>20600</v>
      </c>
      <c r="G739" s="136">
        <f t="shared" si="32"/>
        <v>1.0198019801980198</v>
      </c>
      <c r="H739" s="25" t="s">
        <v>264</v>
      </c>
      <c r="I739" s="26"/>
    </row>
    <row r="740" spans="1:9" ht="16.2">
      <c r="A740" s="21" t="s">
        <v>638</v>
      </c>
      <c r="B740" s="22" t="s">
        <v>2533</v>
      </c>
      <c r="C740" s="23" t="s">
        <v>2519</v>
      </c>
      <c r="D740" s="24" t="s">
        <v>2531</v>
      </c>
      <c r="E740" s="18">
        <v>23800</v>
      </c>
      <c r="F740" s="18">
        <v>24200</v>
      </c>
      <c r="G740" s="136">
        <f t="shared" si="32"/>
        <v>1.0168067226890756</v>
      </c>
      <c r="H740" s="25" t="s">
        <v>2520</v>
      </c>
      <c r="I740" s="26"/>
    </row>
    <row r="741" spans="1:9" ht="16.2">
      <c r="A741" s="21" t="s">
        <v>639</v>
      </c>
      <c r="B741" s="22" t="s">
        <v>2533</v>
      </c>
      <c r="C741" s="23" t="s">
        <v>2521</v>
      </c>
      <c r="D741" s="24" t="s">
        <v>2531</v>
      </c>
      <c r="E741" s="18">
        <v>23800</v>
      </c>
      <c r="F741" s="18">
        <v>24200</v>
      </c>
      <c r="G741" s="136">
        <f t="shared" si="32"/>
        <v>1.0168067226890756</v>
      </c>
      <c r="H741" s="25" t="s">
        <v>2520</v>
      </c>
      <c r="I741" s="26"/>
    </row>
    <row r="742" spans="1:9" ht="16.2">
      <c r="A742" s="21" t="s">
        <v>640</v>
      </c>
      <c r="B742" s="22" t="s">
        <v>2533</v>
      </c>
      <c r="C742" s="23" t="s">
        <v>2522</v>
      </c>
      <c r="D742" s="24" t="s">
        <v>2531</v>
      </c>
      <c r="E742" s="18">
        <v>23800</v>
      </c>
      <c r="F742" s="18">
        <v>24200</v>
      </c>
      <c r="G742" s="136">
        <f t="shared" si="32"/>
        <v>1.0168067226890756</v>
      </c>
      <c r="H742" s="25" t="s">
        <v>2520</v>
      </c>
      <c r="I742" s="26"/>
    </row>
    <row r="743" spans="1:9" ht="16.2">
      <c r="A743" s="21" t="s">
        <v>641</v>
      </c>
      <c r="B743" s="22" t="s">
        <v>2533</v>
      </c>
      <c r="C743" s="23" t="s">
        <v>2523</v>
      </c>
      <c r="D743" s="24" t="s">
        <v>2531</v>
      </c>
      <c r="E743" s="18">
        <v>23800</v>
      </c>
      <c r="F743" s="18">
        <v>24200</v>
      </c>
      <c r="G743" s="136">
        <f t="shared" si="32"/>
        <v>1.0168067226890756</v>
      </c>
      <c r="H743" s="25" t="s">
        <v>2520</v>
      </c>
      <c r="I743" s="26"/>
    </row>
    <row r="744" spans="1:9" ht="16.2">
      <c r="A744" s="21" t="s">
        <v>642</v>
      </c>
      <c r="B744" s="22" t="s">
        <v>2533</v>
      </c>
      <c r="C744" s="23" t="s">
        <v>2527</v>
      </c>
      <c r="D744" s="24" t="s">
        <v>2531</v>
      </c>
      <c r="E744" s="18">
        <v>41200</v>
      </c>
      <c r="F744" s="18">
        <v>42100</v>
      </c>
      <c r="G744" s="136">
        <f t="shared" ref="G744:G775" si="33">F744/E744</f>
        <v>1.0218446601941749</v>
      </c>
      <c r="H744" s="25" t="s">
        <v>2532</v>
      </c>
      <c r="I744" s="26"/>
    </row>
    <row r="745" spans="1:9" ht="16.2">
      <c r="A745" s="21" t="s">
        <v>643</v>
      </c>
      <c r="B745" s="22" t="s">
        <v>2534</v>
      </c>
      <c r="C745" s="23" t="s">
        <v>2514</v>
      </c>
      <c r="D745" s="24" t="s">
        <v>2515</v>
      </c>
      <c r="E745" s="18">
        <v>47500</v>
      </c>
      <c r="F745" s="18">
        <v>48500</v>
      </c>
      <c r="G745" s="136">
        <f t="shared" si="33"/>
        <v>1.0210526315789474</v>
      </c>
      <c r="H745" s="25" t="s">
        <v>264</v>
      </c>
      <c r="I745" s="26"/>
    </row>
    <row r="746" spans="1:9" ht="16.2">
      <c r="A746" s="21" t="s">
        <v>644</v>
      </c>
      <c r="B746" s="22" t="s">
        <v>2534</v>
      </c>
      <c r="C746" s="23" t="s">
        <v>2519</v>
      </c>
      <c r="D746" s="24" t="s">
        <v>2515</v>
      </c>
      <c r="E746" s="18">
        <v>54700</v>
      </c>
      <c r="F746" s="18">
        <v>55700</v>
      </c>
      <c r="G746" s="136">
        <f t="shared" si="33"/>
        <v>1.0182815356489945</v>
      </c>
      <c r="H746" s="25" t="s">
        <v>2520</v>
      </c>
      <c r="I746" s="26"/>
    </row>
    <row r="747" spans="1:9" ht="16.2">
      <c r="A747" s="21" t="s">
        <v>645</v>
      </c>
      <c r="B747" s="22" t="s">
        <v>2534</v>
      </c>
      <c r="C747" s="23" t="s">
        <v>2524</v>
      </c>
      <c r="D747" s="24" t="s">
        <v>2515</v>
      </c>
      <c r="E747" s="18">
        <v>52400</v>
      </c>
      <c r="F747" s="18">
        <v>53500</v>
      </c>
      <c r="G747" s="136">
        <f t="shared" si="33"/>
        <v>1.0209923664122138</v>
      </c>
      <c r="H747" s="25" t="s">
        <v>2525</v>
      </c>
      <c r="I747" s="26"/>
    </row>
    <row r="748" spans="1:9" ht="16.2">
      <c r="A748" s="21" t="s">
        <v>646</v>
      </c>
      <c r="B748" s="22" t="s">
        <v>2534</v>
      </c>
      <c r="C748" s="23" t="s">
        <v>2527</v>
      </c>
      <c r="D748" s="24" t="s">
        <v>2515</v>
      </c>
      <c r="E748" s="18">
        <v>94900</v>
      </c>
      <c r="F748" s="18">
        <v>96800</v>
      </c>
      <c r="G748" s="136">
        <f t="shared" si="33"/>
        <v>1.0200210748155953</v>
      </c>
      <c r="H748" s="25" t="s">
        <v>2532</v>
      </c>
      <c r="I748" s="26"/>
    </row>
    <row r="749" spans="1:9" ht="16.2">
      <c r="A749" s="21" t="s">
        <v>647</v>
      </c>
      <c r="B749" s="22" t="s">
        <v>2535</v>
      </c>
      <c r="C749" s="23"/>
      <c r="D749" s="24" t="s">
        <v>2536</v>
      </c>
      <c r="E749" s="18">
        <v>21900</v>
      </c>
      <c r="F749" s="18">
        <v>22300</v>
      </c>
      <c r="G749" s="136">
        <f t="shared" si="33"/>
        <v>1.0182648401826484</v>
      </c>
      <c r="H749" s="25" t="s">
        <v>264</v>
      </c>
      <c r="I749" s="26"/>
    </row>
    <row r="750" spans="1:9" ht="16.8" thickBot="1">
      <c r="A750" s="27" t="s">
        <v>648</v>
      </c>
      <c r="B750" s="28" t="s">
        <v>2537</v>
      </c>
      <c r="C750" s="29"/>
      <c r="D750" s="30" t="s">
        <v>2536</v>
      </c>
      <c r="E750" s="31">
        <v>21900</v>
      </c>
      <c r="F750" s="31">
        <v>22300</v>
      </c>
      <c r="G750" s="137">
        <f t="shared" si="33"/>
        <v>1.0182648401826484</v>
      </c>
      <c r="H750" s="32" t="s">
        <v>264</v>
      </c>
      <c r="I750" s="33"/>
    </row>
    <row r="751" spans="1:9" ht="16.2">
      <c r="A751" s="14" t="s">
        <v>649</v>
      </c>
      <c r="B751" s="15" t="s">
        <v>2538</v>
      </c>
      <c r="C751" s="16" t="s">
        <v>2539</v>
      </c>
      <c r="D751" s="17" t="s">
        <v>2540</v>
      </c>
      <c r="E751" s="18">
        <v>28300</v>
      </c>
      <c r="F751" s="18">
        <v>28900</v>
      </c>
      <c r="G751" s="136">
        <f t="shared" si="33"/>
        <v>1.0212014134275618</v>
      </c>
      <c r="H751" s="19" t="s">
        <v>264</v>
      </c>
      <c r="I751" s="20"/>
    </row>
    <row r="752" spans="1:9" ht="16.2">
      <c r="A752" s="21" t="s">
        <v>650</v>
      </c>
      <c r="B752" s="22" t="s">
        <v>2538</v>
      </c>
      <c r="C752" s="23" t="s">
        <v>2541</v>
      </c>
      <c r="D752" s="24" t="s">
        <v>2540</v>
      </c>
      <c r="E752" s="18">
        <v>28300</v>
      </c>
      <c r="F752" s="18">
        <v>28900</v>
      </c>
      <c r="G752" s="136">
        <f t="shared" si="33"/>
        <v>1.0212014134275618</v>
      </c>
      <c r="H752" s="25" t="s">
        <v>264</v>
      </c>
      <c r="I752" s="26"/>
    </row>
    <row r="753" spans="1:9" ht="16.2">
      <c r="A753" s="21" t="s">
        <v>651</v>
      </c>
      <c r="B753" s="22" t="s">
        <v>2538</v>
      </c>
      <c r="C753" s="23" t="s">
        <v>2542</v>
      </c>
      <c r="D753" s="24" t="s">
        <v>2540</v>
      </c>
      <c r="E753" s="18">
        <v>39600</v>
      </c>
      <c r="F753" s="18">
        <v>40400</v>
      </c>
      <c r="G753" s="136">
        <f t="shared" si="33"/>
        <v>1.0202020202020201</v>
      </c>
      <c r="H753" s="25" t="s">
        <v>2543</v>
      </c>
      <c r="I753" s="26"/>
    </row>
    <row r="754" spans="1:9" ht="16.2">
      <c r="A754" s="21" t="s">
        <v>652</v>
      </c>
      <c r="B754" s="22" t="s">
        <v>2538</v>
      </c>
      <c r="C754" s="23" t="s">
        <v>2544</v>
      </c>
      <c r="D754" s="24" t="s">
        <v>2540</v>
      </c>
      <c r="E754" s="18">
        <v>39600</v>
      </c>
      <c r="F754" s="18">
        <v>40400</v>
      </c>
      <c r="G754" s="136">
        <f t="shared" si="33"/>
        <v>1.0202020202020201</v>
      </c>
      <c r="H754" s="25" t="s">
        <v>2545</v>
      </c>
      <c r="I754" s="26"/>
    </row>
    <row r="755" spans="1:9" ht="16.2">
      <c r="A755" s="21" t="s">
        <v>653</v>
      </c>
      <c r="B755" s="22" t="s">
        <v>2538</v>
      </c>
      <c r="C755" s="23" t="s">
        <v>2546</v>
      </c>
      <c r="D755" s="24" t="s">
        <v>2540</v>
      </c>
      <c r="E755" s="18">
        <v>28300</v>
      </c>
      <c r="F755" s="18">
        <v>28900</v>
      </c>
      <c r="G755" s="136">
        <f t="shared" si="33"/>
        <v>1.0212014134275618</v>
      </c>
      <c r="H755" s="25" t="s">
        <v>264</v>
      </c>
      <c r="I755" s="26"/>
    </row>
    <row r="756" spans="1:9" ht="16.2">
      <c r="A756" s="21" t="s">
        <v>654</v>
      </c>
      <c r="B756" s="22" t="s">
        <v>2538</v>
      </c>
      <c r="C756" s="23" t="s">
        <v>2547</v>
      </c>
      <c r="D756" s="24" t="s">
        <v>2540</v>
      </c>
      <c r="E756" s="18">
        <v>39600</v>
      </c>
      <c r="F756" s="18">
        <v>40400</v>
      </c>
      <c r="G756" s="136">
        <f t="shared" si="33"/>
        <v>1.0202020202020201</v>
      </c>
      <c r="H756" s="25" t="s">
        <v>2543</v>
      </c>
      <c r="I756" s="26"/>
    </row>
    <row r="757" spans="1:9" ht="16.2">
      <c r="A757" s="21" t="s">
        <v>655</v>
      </c>
      <c r="B757" s="22" t="s">
        <v>2538</v>
      </c>
      <c r="C757" s="23" t="s">
        <v>2548</v>
      </c>
      <c r="D757" s="24" t="s">
        <v>2540</v>
      </c>
      <c r="E757" s="18">
        <v>39600</v>
      </c>
      <c r="F757" s="18">
        <v>40400</v>
      </c>
      <c r="G757" s="136">
        <f t="shared" si="33"/>
        <v>1.0202020202020201</v>
      </c>
      <c r="H757" s="25" t="s">
        <v>2545</v>
      </c>
      <c r="I757" s="26"/>
    </row>
    <row r="758" spans="1:9" ht="16.2">
      <c r="A758" s="21" t="s">
        <v>656</v>
      </c>
      <c r="B758" s="22" t="s">
        <v>2538</v>
      </c>
      <c r="C758" s="23" t="s">
        <v>2549</v>
      </c>
      <c r="D758" s="24" t="s">
        <v>2540</v>
      </c>
      <c r="E758" s="18">
        <v>32400</v>
      </c>
      <c r="F758" s="18">
        <v>33100</v>
      </c>
      <c r="G758" s="136">
        <f t="shared" si="33"/>
        <v>1.021604938271605</v>
      </c>
      <c r="H758" s="25" t="s">
        <v>2520</v>
      </c>
      <c r="I758" s="26"/>
    </row>
    <row r="759" spans="1:9" ht="16.2">
      <c r="A759" s="21" t="s">
        <v>657</v>
      </c>
      <c r="B759" s="22" t="s">
        <v>2538</v>
      </c>
      <c r="C759" s="23" t="s">
        <v>2550</v>
      </c>
      <c r="D759" s="24" t="s">
        <v>2540</v>
      </c>
      <c r="E759" s="18">
        <v>32400</v>
      </c>
      <c r="F759" s="18">
        <v>33100</v>
      </c>
      <c r="G759" s="136">
        <f t="shared" si="33"/>
        <v>1.021604938271605</v>
      </c>
      <c r="H759" s="25" t="s">
        <v>2520</v>
      </c>
      <c r="I759" s="26"/>
    </row>
    <row r="760" spans="1:9" ht="16.2">
      <c r="A760" s="21" t="s">
        <v>658</v>
      </c>
      <c r="B760" s="22" t="s">
        <v>2538</v>
      </c>
      <c r="C760" s="23" t="s">
        <v>2551</v>
      </c>
      <c r="D760" s="24" t="s">
        <v>2540</v>
      </c>
      <c r="E760" s="18">
        <v>32400</v>
      </c>
      <c r="F760" s="18">
        <v>33100</v>
      </c>
      <c r="G760" s="136">
        <f t="shared" si="33"/>
        <v>1.021604938271605</v>
      </c>
      <c r="H760" s="25" t="s">
        <v>2520</v>
      </c>
      <c r="I760" s="26"/>
    </row>
    <row r="761" spans="1:9" ht="16.2">
      <c r="A761" s="21" t="s">
        <v>659</v>
      </c>
      <c r="B761" s="22" t="s">
        <v>2538</v>
      </c>
      <c r="C761" s="23" t="s">
        <v>2552</v>
      </c>
      <c r="D761" s="24" t="s">
        <v>2540</v>
      </c>
      <c r="E761" s="18">
        <v>30500</v>
      </c>
      <c r="F761" s="18">
        <v>31100</v>
      </c>
      <c r="G761" s="136">
        <f t="shared" si="33"/>
        <v>1.019672131147541</v>
      </c>
      <c r="H761" s="25" t="s">
        <v>2525</v>
      </c>
      <c r="I761" s="26"/>
    </row>
    <row r="762" spans="1:9" ht="16.2">
      <c r="A762" s="21" t="s">
        <v>660</v>
      </c>
      <c r="B762" s="22" t="s">
        <v>2553</v>
      </c>
      <c r="C762" s="23" t="s">
        <v>2554</v>
      </c>
      <c r="D762" s="24" t="s">
        <v>2540</v>
      </c>
      <c r="E762" s="18">
        <v>39600</v>
      </c>
      <c r="F762" s="18">
        <v>40400</v>
      </c>
      <c r="G762" s="136">
        <f t="shared" si="33"/>
        <v>1.0202020202020201</v>
      </c>
      <c r="H762" s="25" t="s">
        <v>2543</v>
      </c>
      <c r="I762" s="26"/>
    </row>
    <row r="763" spans="1:9" ht="16.2">
      <c r="A763" s="21" t="s">
        <v>661</v>
      </c>
      <c r="B763" s="22" t="s">
        <v>2553</v>
      </c>
      <c r="C763" s="23" t="s">
        <v>2555</v>
      </c>
      <c r="D763" s="24" t="s">
        <v>2540</v>
      </c>
      <c r="E763" s="18">
        <v>39600</v>
      </c>
      <c r="F763" s="18">
        <v>40400</v>
      </c>
      <c r="G763" s="136">
        <f t="shared" si="33"/>
        <v>1.0202020202020201</v>
      </c>
      <c r="H763" s="25" t="s">
        <v>2545</v>
      </c>
      <c r="I763" s="26"/>
    </row>
    <row r="764" spans="1:9" ht="16.2">
      <c r="A764" s="21" t="s">
        <v>662</v>
      </c>
      <c r="B764" s="22" t="s">
        <v>2556</v>
      </c>
      <c r="C764" s="23" t="s">
        <v>663</v>
      </c>
      <c r="D764" s="24" t="s">
        <v>2557</v>
      </c>
      <c r="E764" s="18">
        <v>9100</v>
      </c>
      <c r="F764" s="18">
        <v>9300</v>
      </c>
      <c r="G764" s="136">
        <f t="shared" si="33"/>
        <v>1.0219780219780219</v>
      </c>
      <c r="H764" s="25" t="s">
        <v>264</v>
      </c>
      <c r="I764" s="26"/>
    </row>
    <row r="765" spans="1:9" ht="16.2">
      <c r="A765" s="21" t="s">
        <v>664</v>
      </c>
      <c r="B765" s="22" t="s">
        <v>2558</v>
      </c>
      <c r="C765" s="23" t="s">
        <v>665</v>
      </c>
      <c r="D765" s="24" t="s">
        <v>2557</v>
      </c>
      <c r="E765" s="18">
        <v>67100</v>
      </c>
      <c r="F765" s="18">
        <v>68400</v>
      </c>
      <c r="G765" s="136">
        <f t="shared" si="33"/>
        <v>1.0193740685543964</v>
      </c>
      <c r="H765" s="25" t="s">
        <v>264</v>
      </c>
      <c r="I765" s="26"/>
    </row>
    <row r="766" spans="1:9" ht="16.2">
      <c r="A766" s="21" t="s">
        <v>666</v>
      </c>
      <c r="B766" s="22" t="s">
        <v>2559</v>
      </c>
      <c r="C766" s="23" t="s">
        <v>2539</v>
      </c>
      <c r="D766" s="24" t="s">
        <v>2540</v>
      </c>
      <c r="E766" s="18">
        <v>75000</v>
      </c>
      <c r="F766" s="18">
        <v>76400</v>
      </c>
      <c r="G766" s="136">
        <f t="shared" si="33"/>
        <v>1.0186666666666666</v>
      </c>
      <c r="H766" s="25" t="s">
        <v>264</v>
      </c>
      <c r="I766" s="26"/>
    </row>
    <row r="767" spans="1:9" ht="16.2">
      <c r="A767" s="21" t="s">
        <v>667</v>
      </c>
      <c r="B767" s="22" t="s">
        <v>2559</v>
      </c>
      <c r="C767" s="23" t="s">
        <v>2546</v>
      </c>
      <c r="D767" s="24" t="s">
        <v>2540</v>
      </c>
      <c r="E767" s="18">
        <v>75000</v>
      </c>
      <c r="F767" s="18">
        <v>76400</v>
      </c>
      <c r="G767" s="136">
        <f t="shared" si="33"/>
        <v>1.0186666666666666</v>
      </c>
      <c r="H767" s="25" t="s">
        <v>264</v>
      </c>
      <c r="I767" s="26"/>
    </row>
    <row r="768" spans="1:9" ht="16.2">
      <c r="A768" s="21" t="s">
        <v>668</v>
      </c>
      <c r="B768" s="22" t="s">
        <v>2559</v>
      </c>
      <c r="C768" s="23" t="s">
        <v>2552</v>
      </c>
      <c r="D768" s="24" t="s">
        <v>2540</v>
      </c>
      <c r="E768" s="18">
        <v>86600</v>
      </c>
      <c r="F768" s="18">
        <v>88300</v>
      </c>
      <c r="G768" s="136">
        <f t="shared" si="33"/>
        <v>1.0196304849884525</v>
      </c>
      <c r="H768" s="25" t="s">
        <v>2525</v>
      </c>
      <c r="I768" s="26"/>
    </row>
    <row r="769" spans="1:9" ht="16.2">
      <c r="A769" s="21" t="s">
        <v>669</v>
      </c>
      <c r="B769" s="22" t="s">
        <v>2559</v>
      </c>
      <c r="C769" s="23" t="s">
        <v>2560</v>
      </c>
      <c r="D769" s="24" t="s">
        <v>2540</v>
      </c>
      <c r="E769" s="18">
        <v>136000</v>
      </c>
      <c r="F769" s="18">
        <v>138000</v>
      </c>
      <c r="G769" s="136">
        <f t="shared" si="33"/>
        <v>1.0147058823529411</v>
      </c>
      <c r="H769" s="25" t="s">
        <v>2532</v>
      </c>
      <c r="I769" s="26"/>
    </row>
    <row r="770" spans="1:9" ht="16.2">
      <c r="A770" s="21" t="s">
        <v>670</v>
      </c>
      <c r="B770" s="22" t="s">
        <v>2559</v>
      </c>
      <c r="C770" s="23" t="s">
        <v>2547</v>
      </c>
      <c r="D770" s="24" t="s">
        <v>2540</v>
      </c>
      <c r="E770" s="18">
        <v>105000</v>
      </c>
      <c r="F770" s="18">
        <v>107000</v>
      </c>
      <c r="G770" s="136">
        <f t="shared" si="33"/>
        <v>1.019047619047619</v>
      </c>
      <c r="H770" s="25" t="s">
        <v>2543</v>
      </c>
      <c r="I770" s="26"/>
    </row>
    <row r="771" spans="1:9" ht="16.2">
      <c r="A771" s="21" t="s">
        <v>671</v>
      </c>
      <c r="B771" s="22" t="s">
        <v>2559</v>
      </c>
      <c r="C771" s="23" t="s">
        <v>2548</v>
      </c>
      <c r="D771" s="24" t="s">
        <v>2540</v>
      </c>
      <c r="E771" s="18">
        <v>105000</v>
      </c>
      <c r="F771" s="18">
        <v>107000</v>
      </c>
      <c r="G771" s="136">
        <f t="shared" si="33"/>
        <v>1.019047619047619</v>
      </c>
      <c r="H771" s="25" t="s">
        <v>2545</v>
      </c>
      <c r="I771" s="26"/>
    </row>
    <row r="772" spans="1:9" ht="16.2">
      <c r="A772" s="21" t="s">
        <v>672</v>
      </c>
      <c r="B772" s="22" t="s">
        <v>2559</v>
      </c>
      <c r="C772" s="23" t="s">
        <v>2549</v>
      </c>
      <c r="D772" s="24" t="s">
        <v>2540</v>
      </c>
      <c r="E772" s="18">
        <v>86600</v>
      </c>
      <c r="F772" s="18">
        <v>88300</v>
      </c>
      <c r="G772" s="136">
        <f t="shared" si="33"/>
        <v>1.0196304849884525</v>
      </c>
      <c r="H772" s="25" t="s">
        <v>2520</v>
      </c>
      <c r="I772" s="26"/>
    </row>
    <row r="773" spans="1:9" ht="16.8" thickBot="1">
      <c r="A773" s="27" t="s">
        <v>673</v>
      </c>
      <c r="B773" s="28" t="s">
        <v>2559</v>
      </c>
      <c r="C773" s="29" t="s">
        <v>2551</v>
      </c>
      <c r="D773" s="30" t="s">
        <v>2540</v>
      </c>
      <c r="E773" s="31">
        <v>86600</v>
      </c>
      <c r="F773" s="31">
        <v>88300</v>
      </c>
      <c r="G773" s="137">
        <f t="shared" si="33"/>
        <v>1.0196304849884525</v>
      </c>
      <c r="H773" s="32" t="s">
        <v>2520</v>
      </c>
      <c r="I773" s="33"/>
    </row>
    <row r="774" spans="1:9" ht="16.2">
      <c r="A774" s="14" t="s">
        <v>674</v>
      </c>
      <c r="B774" s="15" t="s">
        <v>2561</v>
      </c>
      <c r="C774" s="16"/>
      <c r="D774" s="17" t="s">
        <v>2562</v>
      </c>
      <c r="E774" s="18">
        <v>19200</v>
      </c>
      <c r="F774" s="18">
        <v>19600</v>
      </c>
      <c r="G774" s="136">
        <f t="shared" si="33"/>
        <v>1.0208333333333333</v>
      </c>
      <c r="H774" s="19" t="s">
        <v>264</v>
      </c>
      <c r="I774" s="20"/>
    </row>
    <row r="775" spans="1:9" ht="16.2">
      <c r="A775" s="21" t="s">
        <v>675</v>
      </c>
      <c r="B775" s="22" t="s">
        <v>2563</v>
      </c>
      <c r="C775" s="23"/>
      <c r="D775" s="24" t="s">
        <v>2562</v>
      </c>
      <c r="E775" s="18">
        <v>17400</v>
      </c>
      <c r="F775" s="18">
        <v>17700</v>
      </c>
      <c r="G775" s="136">
        <f t="shared" si="33"/>
        <v>1.0172413793103448</v>
      </c>
      <c r="H775" s="25" t="s">
        <v>264</v>
      </c>
      <c r="I775" s="26"/>
    </row>
    <row r="776" spans="1:9" ht="16.2">
      <c r="A776" s="21" t="s">
        <v>676</v>
      </c>
      <c r="B776" s="22" t="s">
        <v>2564</v>
      </c>
      <c r="C776" s="23"/>
      <c r="D776" s="24" t="s">
        <v>2540</v>
      </c>
      <c r="E776" s="18">
        <v>16900</v>
      </c>
      <c r="F776" s="18">
        <v>17200</v>
      </c>
      <c r="G776" s="136">
        <f t="shared" ref="G776:G777" si="34">F776/E776</f>
        <v>1.0177514792899409</v>
      </c>
      <c r="H776" s="25" t="s">
        <v>264</v>
      </c>
      <c r="I776" s="26"/>
    </row>
    <row r="777" spans="1:9" ht="16.8" thickBot="1">
      <c r="A777" s="38" t="s">
        <v>677</v>
      </c>
      <c r="B777" s="39" t="s">
        <v>2565</v>
      </c>
      <c r="C777" s="40"/>
      <c r="D777" s="41" t="s">
        <v>2540</v>
      </c>
      <c r="E777" s="68">
        <v>21100</v>
      </c>
      <c r="F777" s="68">
        <v>21600</v>
      </c>
      <c r="G777" s="143">
        <f t="shared" si="34"/>
        <v>1.0236966824644549</v>
      </c>
      <c r="H777" s="42" t="s">
        <v>2520</v>
      </c>
      <c r="I777" s="43"/>
    </row>
    <row r="778" spans="1:9">
      <c r="A778" s="6"/>
      <c r="B778" s="6"/>
      <c r="C778" s="34"/>
      <c r="D778" s="7"/>
      <c r="E778" s="34"/>
      <c r="F778" s="34"/>
      <c r="G778" s="146"/>
      <c r="H778" s="34"/>
      <c r="I778" s="34"/>
    </row>
    <row r="779" spans="1:9" ht="16.8" thickBot="1">
      <c r="A779" s="9" t="s">
        <v>2566</v>
      </c>
      <c r="B779" s="9"/>
      <c r="C779" s="10"/>
      <c r="D779" s="11"/>
      <c r="E779" s="10"/>
      <c r="F779" s="10"/>
      <c r="G779" s="145"/>
      <c r="H779" s="10"/>
      <c r="I779" s="10"/>
    </row>
    <row r="780" spans="1:9" ht="16.2">
      <c r="A780" s="14" t="s">
        <v>1698</v>
      </c>
      <c r="B780" s="15" t="s">
        <v>3648</v>
      </c>
      <c r="C780" s="16"/>
      <c r="D780" s="17" t="s">
        <v>2042</v>
      </c>
      <c r="E780" s="18">
        <v>216000</v>
      </c>
      <c r="F780" s="18">
        <v>220000</v>
      </c>
      <c r="G780" s="136">
        <f t="shared" ref="G780:G811" si="35">F780/E780</f>
        <v>1.0185185185185186</v>
      </c>
      <c r="H780" s="19"/>
      <c r="I780" s="20"/>
    </row>
    <row r="781" spans="1:9" ht="16.2">
      <c r="A781" s="14" t="s">
        <v>1699</v>
      </c>
      <c r="B781" s="15" t="s">
        <v>2567</v>
      </c>
      <c r="C781" s="16"/>
      <c r="D781" s="17" t="s">
        <v>2568</v>
      </c>
      <c r="E781" s="18">
        <v>14700</v>
      </c>
      <c r="F781" s="18">
        <v>14900</v>
      </c>
      <c r="G781" s="136">
        <f t="shared" si="35"/>
        <v>1.0136054421768708</v>
      </c>
      <c r="H781" s="19" t="s">
        <v>2569</v>
      </c>
      <c r="I781" s="20"/>
    </row>
    <row r="782" spans="1:9" ht="16.2">
      <c r="A782" s="14" t="s">
        <v>1700</v>
      </c>
      <c r="B782" s="15" t="s">
        <v>2570</v>
      </c>
      <c r="C782" s="16"/>
      <c r="D782" s="17" t="s">
        <v>2568</v>
      </c>
      <c r="E782" s="18">
        <v>14700</v>
      </c>
      <c r="F782" s="18">
        <v>14900</v>
      </c>
      <c r="G782" s="136">
        <f t="shared" si="35"/>
        <v>1.0136054421768708</v>
      </c>
      <c r="H782" s="19" t="s">
        <v>2569</v>
      </c>
      <c r="I782" s="20"/>
    </row>
    <row r="783" spans="1:9" ht="16.2">
      <c r="A783" s="14" t="s">
        <v>1701</v>
      </c>
      <c r="B783" s="15" t="s">
        <v>2571</v>
      </c>
      <c r="C783" s="16"/>
      <c r="D783" s="17" t="s">
        <v>2568</v>
      </c>
      <c r="E783" s="18">
        <v>14700</v>
      </c>
      <c r="F783" s="18">
        <v>14900</v>
      </c>
      <c r="G783" s="136">
        <f t="shared" si="35"/>
        <v>1.0136054421768708</v>
      </c>
      <c r="H783" s="19" t="s">
        <v>2569</v>
      </c>
      <c r="I783" s="20"/>
    </row>
    <row r="784" spans="1:9" ht="16.2">
      <c r="A784" s="14" t="s">
        <v>1702</v>
      </c>
      <c r="B784" s="15" t="s">
        <v>2572</v>
      </c>
      <c r="C784" s="16"/>
      <c r="D784" s="17" t="s">
        <v>2568</v>
      </c>
      <c r="E784" s="18">
        <v>14700</v>
      </c>
      <c r="F784" s="18">
        <v>14900</v>
      </c>
      <c r="G784" s="136">
        <f t="shared" si="35"/>
        <v>1.0136054421768708</v>
      </c>
      <c r="H784" s="19" t="s">
        <v>2569</v>
      </c>
      <c r="I784" s="20"/>
    </row>
    <row r="785" spans="1:9" ht="16.2">
      <c r="A785" s="14" t="s">
        <v>1703</v>
      </c>
      <c r="B785" s="15" t="s">
        <v>2573</v>
      </c>
      <c r="C785" s="16"/>
      <c r="D785" s="17" t="s">
        <v>2568</v>
      </c>
      <c r="E785" s="18">
        <v>14700</v>
      </c>
      <c r="F785" s="18">
        <v>14900</v>
      </c>
      <c r="G785" s="136">
        <f t="shared" si="35"/>
        <v>1.0136054421768708</v>
      </c>
      <c r="H785" s="19" t="s">
        <v>2569</v>
      </c>
      <c r="I785" s="20"/>
    </row>
    <row r="786" spans="1:9" ht="16.2">
      <c r="A786" s="21" t="s">
        <v>678</v>
      </c>
      <c r="B786" s="22" t="s">
        <v>2574</v>
      </c>
      <c r="C786" s="23"/>
      <c r="D786" s="24" t="s">
        <v>2042</v>
      </c>
      <c r="E786" s="18">
        <v>377000</v>
      </c>
      <c r="F786" s="18">
        <v>384000</v>
      </c>
      <c r="G786" s="136">
        <f t="shared" si="35"/>
        <v>1.0185676392572944</v>
      </c>
      <c r="H786" s="25" t="s">
        <v>2575</v>
      </c>
      <c r="I786" s="26"/>
    </row>
    <row r="787" spans="1:9" ht="16.2">
      <c r="A787" s="21" t="s">
        <v>679</v>
      </c>
      <c r="B787" s="22" t="s">
        <v>2576</v>
      </c>
      <c r="C787" s="23"/>
      <c r="D787" s="24" t="s">
        <v>2042</v>
      </c>
      <c r="E787" s="18">
        <v>275000</v>
      </c>
      <c r="F787" s="18">
        <v>280000</v>
      </c>
      <c r="G787" s="136">
        <f t="shared" si="35"/>
        <v>1.0181818181818181</v>
      </c>
      <c r="H787" s="25" t="s">
        <v>2575</v>
      </c>
      <c r="I787" s="26"/>
    </row>
    <row r="788" spans="1:9" ht="16.2">
      <c r="A788" s="21" t="s">
        <v>680</v>
      </c>
      <c r="B788" s="22" t="s">
        <v>3649</v>
      </c>
      <c r="C788" s="23"/>
      <c r="D788" s="24" t="s">
        <v>2042</v>
      </c>
      <c r="E788" s="18">
        <v>382000</v>
      </c>
      <c r="F788" s="18">
        <v>389000</v>
      </c>
      <c r="G788" s="136">
        <f t="shared" si="35"/>
        <v>1.0183246073298429</v>
      </c>
      <c r="H788" s="25" t="s">
        <v>2577</v>
      </c>
      <c r="I788" s="26"/>
    </row>
    <row r="789" spans="1:9" ht="16.2">
      <c r="A789" s="21" t="s">
        <v>681</v>
      </c>
      <c r="B789" s="22" t="s">
        <v>2578</v>
      </c>
      <c r="C789" s="23"/>
      <c r="D789" s="24" t="s">
        <v>2042</v>
      </c>
      <c r="E789" s="18">
        <v>373000</v>
      </c>
      <c r="F789" s="18">
        <v>380000</v>
      </c>
      <c r="G789" s="136">
        <f t="shared" si="35"/>
        <v>1.0187667560321716</v>
      </c>
      <c r="H789" s="25" t="s">
        <v>2579</v>
      </c>
      <c r="I789" s="26"/>
    </row>
    <row r="790" spans="1:9" ht="16.2">
      <c r="A790" s="21" t="s">
        <v>682</v>
      </c>
      <c r="B790" s="22" t="s">
        <v>2580</v>
      </c>
      <c r="C790" s="23"/>
      <c r="D790" s="24" t="s">
        <v>2042</v>
      </c>
      <c r="E790" s="18">
        <v>373000</v>
      </c>
      <c r="F790" s="18">
        <v>380000</v>
      </c>
      <c r="G790" s="136">
        <f t="shared" si="35"/>
        <v>1.0187667560321716</v>
      </c>
      <c r="H790" s="25" t="s">
        <v>2581</v>
      </c>
      <c r="I790" s="26"/>
    </row>
    <row r="791" spans="1:9" ht="16.2">
      <c r="A791" s="21" t="s">
        <v>683</v>
      </c>
      <c r="B791" s="22" t="s">
        <v>2582</v>
      </c>
      <c r="C791" s="23"/>
      <c r="D791" s="24" t="s">
        <v>2042</v>
      </c>
      <c r="E791" s="18">
        <v>398000</v>
      </c>
      <c r="F791" s="18">
        <v>406000</v>
      </c>
      <c r="G791" s="136">
        <f t="shared" si="35"/>
        <v>1.0201005025125629</v>
      </c>
      <c r="H791" s="25" t="s">
        <v>2583</v>
      </c>
      <c r="I791" s="26"/>
    </row>
    <row r="792" spans="1:9" ht="16.2">
      <c r="A792" s="21" t="s">
        <v>684</v>
      </c>
      <c r="B792" s="22" t="s">
        <v>2584</v>
      </c>
      <c r="C792" s="23"/>
      <c r="D792" s="24" t="s">
        <v>2049</v>
      </c>
      <c r="E792" s="18">
        <v>58900</v>
      </c>
      <c r="F792" s="18">
        <v>60000</v>
      </c>
      <c r="G792" s="136">
        <f t="shared" si="35"/>
        <v>1.0186757215619695</v>
      </c>
      <c r="H792" s="25"/>
      <c r="I792" s="26"/>
    </row>
    <row r="793" spans="1:9" ht="16.2">
      <c r="A793" s="21" t="s">
        <v>685</v>
      </c>
      <c r="B793" s="22" t="s">
        <v>2585</v>
      </c>
      <c r="C793" s="23"/>
      <c r="D793" s="24" t="s">
        <v>2049</v>
      </c>
      <c r="E793" s="18">
        <v>15600</v>
      </c>
      <c r="F793" s="18">
        <v>15900</v>
      </c>
      <c r="G793" s="136">
        <f t="shared" si="35"/>
        <v>1.0192307692307692</v>
      </c>
      <c r="H793" s="25"/>
      <c r="I793" s="26"/>
    </row>
    <row r="794" spans="1:9" ht="16.2">
      <c r="A794" s="21" t="s">
        <v>686</v>
      </c>
      <c r="B794" s="22" t="s">
        <v>2586</v>
      </c>
      <c r="C794" s="23"/>
      <c r="D794" s="24" t="s">
        <v>2049</v>
      </c>
      <c r="E794" s="18">
        <v>69600</v>
      </c>
      <c r="F794" s="18">
        <v>71100</v>
      </c>
      <c r="G794" s="136">
        <f t="shared" si="35"/>
        <v>1.021551724137931</v>
      </c>
      <c r="H794" s="25" t="s">
        <v>2587</v>
      </c>
      <c r="I794" s="26"/>
    </row>
    <row r="795" spans="1:9" ht="16.2">
      <c r="A795" s="21" t="s">
        <v>687</v>
      </c>
      <c r="B795" s="22" t="s">
        <v>2588</v>
      </c>
      <c r="C795" s="23"/>
      <c r="D795" s="24" t="s">
        <v>2049</v>
      </c>
      <c r="E795" s="18">
        <v>69600</v>
      </c>
      <c r="F795" s="18">
        <v>71100</v>
      </c>
      <c r="G795" s="136">
        <f t="shared" si="35"/>
        <v>1.021551724137931</v>
      </c>
      <c r="H795" s="25" t="s">
        <v>2589</v>
      </c>
      <c r="I795" s="26"/>
    </row>
    <row r="796" spans="1:9" ht="16.2">
      <c r="A796" s="21" t="s">
        <v>688</v>
      </c>
      <c r="B796" s="22" t="s">
        <v>2590</v>
      </c>
      <c r="C796" s="23"/>
      <c r="D796" s="24" t="s">
        <v>2049</v>
      </c>
      <c r="E796" s="18">
        <v>69600</v>
      </c>
      <c r="F796" s="18">
        <v>71100</v>
      </c>
      <c r="G796" s="136">
        <f t="shared" si="35"/>
        <v>1.021551724137931</v>
      </c>
      <c r="H796" s="25" t="s">
        <v>2591</v>
      </c>
      <c r="I796" s="26"/>
    </row>
    <row r="797" spans="1:9" ht="16.2">
      <c r="A797" s="21" t="s">
        <v>689</v>
      </c>
      <c r="B797" s="22" t="s">
        <v>2592</v>
      </c>
      <c r="C797" s="23"/>
      <c r="D797" s="24" t="s">
        <v>2049</v>
      </c>
      <c r="E797" s="18">
        <v>69600</v>
      </c>
      <c r="F797" s="18">
        <v>71100</v>
      </c>
      <c r="G797" s="136">
        <f t="shared" si="35"/>
        <v>1.021551724137931</v>
      </c>
      <c r="H797" s="25" t="s">
        <v>2593</v>
      </c>
      <c r="I797" s="26"/>
    </row>
    <row r="798" spans="1:9" ht="16.2">
      <c r="A798" s="21" t="s">
        <v>690</v>
      </c>
      <c r="B798" s="22" t="s">
        <v>2594</v>
      </c>
      <c r="C798" s="23"/>
      <c r="D798" s="24" t="s">
        <v>2049</v>
      </c>
      <c r="E798" s="18">
        <v>69600</v>
      </c>
      <c r="F798" s="18">
        <v>71100</v>
      </c>
      <c r="G798" s="136">
        <f t="shared" si="35"/>
        <v>1.021551724137931</v>
      </c>
      <c r="H798" s="25" t="s">
        <v>2595</v>
      </c>
      <c r="I798" s="26"/>
    </row>
    <row r="799" spans="1:9" ht="16.2">
      <c r="A799" s="21" t="s">
        <v>691</v>
      </c>
      <c r="B799" s="22" t="s">
        <v>2596</v>
      </c>
      <c r="C799" s="23"/>
      <c r="D799" s="24" t="s">
        <v>2049</v>
      </c>
      <c r="E799" s="18">
        <v>69600</v>
      </c>
      <c r="F799" s="18">
        <v>71100</v>
      </c>
      <c r="G799" s="136">
        <f t="shared" si="35"/>
        <v>1.021551724137931</v>
      </c>
      <c r="H799" s="25" t="s">
        <v>2597</v>
      </c>
      <c r="I799" s="26"/>
    </row>
    <row r="800" spans="1:9" ht="16.2">
      <c r="A800" s="21" t="s">
        <v>1772</v>
      </c>
      <c r="B800" s="22" t="s">
        <v>2598</v>
      </c>
      <c r="C800" s="23"/>
      <c r="D800" s="24" t="s">
        <v>2599</v>
      </c>
      <c r="E800" s="18">
        <v>18200</v>
      </c>
      <c r="F800" s="18">
        <v>18600</v>
      </c>
      <c r="G800" s="136">
        <f t="shared" si="35"/>
        <v>1.0219780219780219</v>
      </c>
      <c r="H800" s="25"/>
      <c r="I800" s="26"/>
    </row>
    <row r="801" spans="1:9" ht="16.2">
      <c r="A801" s="21" t="s">
        <v>692</v>
      </c>
      <c r="B801" s="22" t="s">
        <v>2600</v>
      </c>
      <c r="C801" s="23"/>
      <c r="D801" s="24" t="s">
        <v>2049</v>
      </c>
      <c r="E801" s="18">
        <v>86600</v>
      </c>
      <c r="F801" s="18">
        <v>88400</v>
      </c>
      <c r="G801" s="136">
        <f t="shared" si="35"/>
        <v>1.0207852193995381</v>
      </c>
      <c r="H801" s="25" t="s">
        <v>2601</v>
      </c>
      <c r="I801" s="26"/>
    </row>
    <row r="802" spans="1:9" ht="16.2">
      <c r="A802" s="21" t="s">
        <v>693</v>
      </c>
      <c r="B802" s="22" t="s">
        <v>3650</v>
      </c>
      <c r="C802" s="23"/>
      <c r="D802" s="24" t="s">
        <v>2049</v>
      </c>
      <c r="E802" s="18">
        <v>69600</v>
      </c>
      <c r="F802" s="18">
        <v>71100</v>
      </c>
      <c r="G802" s="136">
        <f t="shared" ref="G802" si="36">F802/E802</f>
        <v>1.021551724137931</v>
      </c>
      <c r="H802" s="25" t="s">
        <v>2602</v>
      </c>
      <c r="I802" s="26"/>
    </row>
    <row r="803" spans="1:9" ht="16.2">
      <c r="A803" s="21" t="s">
        <v>3471</v>
      </c>
      <c r="B803" s="22" t="s">
        <v>3651</v>
      </c>
      <c r="C803" s="23"/>
      <c r="D803" s="24" t="s">
        <v>2049</v>
      </c>
      <c r="E803" s="18" t="s">
        <v>3472</v>
      </c>
      <c r="F803" s="18">
        <v>71100</v>
      </c>
      <c r="G803" s="136" t="s">
        <v>3472</v>
      </c>
      <c r="H803" s="25" t="s">
        <v>2602</v>
      </c>
      <c r="I803" s="26"/>
    </row>
    <row r="804" spans="1:9" ht="16.2">
      <c r="A804" s="21" t="s">
        <v>694</v>
      </c>
      <c r="B804" s="22" t="s">
        <v>2603</v>
      </c>
      <c r="C804" s="23"/>
      <c r="D804" s="24" t="s">
        <v>2049</v>
      </c>
      <c r="E804" s="18">
        <v>86600</v>
      </c>
      <c r="F804" s="18">
        <v>88400</v>
      </c>
      <c r="G804" s="136">
        <f t="shared" si="35"/>
        <v>1.0207852193995381</v>
      </c>
      <c r="H804" s="25" t="s">
        <v>2604</v>
      </c>
      <c r="I804" s="26"/>
    </row>
    <row r="805" spans="1:9" ht="16.2">
      <c r="A805" s="21" t="s">
        <v>695</v>
      </c>
      <c r="B805" s="22" t="s">
        <v>2605</v>
      </c>
      <c r="C805" s="23"/>
      <c r="D805" s="24" t="s">
        <v>2049</v>
      </c>
      <c r="E805" s="18">
        <v>86600</v>
      </c>
      <c r="F805" s="18">
        <v>88400</v>
      </c>
      <c r="G805" s="136">
        <f t="shared" si="35"/>
        <v>1.0207852193995381</v>
      </c>
      <c r="H805" s="25" t="s">
        <v>2606</v>
      </c>
      <c r="I805" s="26"/>
    </row>
    <row r="806" spans="1:9" ht="16.2">
      <c r="A806" s="21" t="s">
        <v>696</v>
      </c>
      <c r="B806" s="22" t="s">
        <v>2607</v>
      </c>
      <c r="C806" s="23"/>
      <c r="D806" s="24" t="s">
        <v>2049</v>
      </c>
      <c r="E806" s="18">
        <v>86600</v>
      </c>
      <c r="F806" s="18">
        <v>88400</v>
      </c>
      <c r="G806" s="136">
        <f t="shared" si="35"/>
        <v>1.0207852193995381</v>
      </c>
      <c r="H806" s="25" t="s">
        <v>2608</v>
      </c>
      <c r="I806" s="26"/>
    </row>
    <row r="807" spans="1:9" ht="16.2">
      <c r="A807" s="21" t="s">
        <v>697</v>
      </c>
      <c r="B807" s="22" t="s">
        <v>2609</v>
      </c>
      <c r="C807" s="23"/>
      <c r="D807" s="24" t="s">
        <v>2049</v>
      </c>
      <c r="E807" s="18">
        <v>86600</v>
      </c>
      <c r="F807" s="18">
        <v>88400</v>
      </c>
      <c r="G807" s="136">
        <f t="shared" si="35"/>
        <v>1.0207852193995381</v>
      </c>
      <c r="H807" s="25" t="s">
        <v>2610</v>
      </c>
      <c r="I807" s="26"/>
    </row>
    <row r="808" spans="1:9" ht="16.2">
      <c r="A808" s="21" t="s">
        <v>698</v>
      </c>
      <c r="B808" s="22" t="s">
        <v>2611</v>
      </c>
      <c r="C808" s="23"/>
      <c r="D808" s="24" t="s">
        <v>2049</v>
      </c>
      <c r="E808" s="18">
        <v>86600</v>
      </c>
      <c r="F808" s="18">
        <v>88400</v>
      </c>
      <c r="G808" s="136">
        <f t="shared" si="35"/>
        <v>1.0207852193995381</v>
      </c>
      <c r="H808" s="25" t="s">
        <v>2612</v>
      </c>
      <c r="I808" s="26"/>
    </row>
    <row r="809" spans="1:9" ht="16.2">
      <c r="A809" s="21" t="s">
        <v>699</v>
      </c>
      <c r="B809" s="22" t="s">
        <v>700</v>
      </c>
      <c r="C809" s="23"/>
      <c r="D809" s="24" t="s">
        <v>2049</v>
      </c>
      <c r="E809" s="18">
        <v>91600</v>
      </c>
      <c r="F809" s="18">
        <v>93400</v>
      </c>
      <c r="G809" s="136">
        <f t="shared" si="35"/>
        <v>1.0196506550218341</v>
      </c>
      <c r="H809" s="25"/>
      <c r="I809" s="26"/>
    </row>
    <row r="810" spans="1:9" ht="16.2">
      <c r="A810" s="21" t="s">
        <v>701</v>
      </c>
      <c r="B810" s="22" t="s">
        <v>2613</v>
      </c>
      <c r="C810" s="23"/>
      <c r="D810" s="24" t="s">
        <v>2049</v>
      </c>
      <c r="E810" s="18">
        <v>5700</v>
      </c>
      <c r="F810" s="18">
        <v>5900</v>
      </c>
      <c r="G810" s="136">
        <f t="shared" si="35"/>
        <v>1.0350877192982457</v>
      </c>
      <c r="H810" s="25" t="s">
        <v>2614</v>
      </c>
      <c r="I810" s="26"/>
    </row>
    <row r="811" spans="1:9" ht="16.8" thickBot="1">
      <c r="A811" s="38" t="s">
        <v>702</v>
      </c>
      <c r="B811" s="39" t="s">
        <v>2615</v>
      </c>
      <c r="C811" s="40"/>
      <c r="D811" s="41" t="s">
        <v>2049</v>
      </c>
      <c r="E811" s="68">
        <v>5700</v>
      </c>
      <c r="F811" s="68">
        <v>5900</v>
      </c>
      <c r="G811" s="143">
        <f t="shared" si="35"/>
        <v>1.0350877192982457</v>
      </c>
      <c r="H811" s="42" t="s">
        <v>2616</v>
      </c>
      <c r="I811" s="43"/>
    </row>
    <row r="812" spans="1:9">
      <c r="A812" s="6"/>
      <c r="B812" s="6"/>
      <c r="C812" s="34"/>
      <c r="D812" s="7"/>
      <c r="E812" s="34"/>
      <c r="F812" s="34"/>
      <c r="G812" s="146"/>
      <c r="H812" s="34"/>
      <c r="I812" s="34"/>
    </row>
    <row r="813" spans="1:9" ht="16.8" thickBot="1">
      <c r="A813" s="9" t="s">
        <v>2617</v>
      </c>
      <c r="B813" s="9"/>
      <c r="C813" s="10"/>
      <c r="D813" s="11"/>
      <c r="E813" s="10"/>
      <c r="F813" s="10"/>
      <c r="G813" s="145"/>
      <c r="H813" s="10"/>
      <c r="I813" s="10"/>
    </row>
    <row r="814" spans="1:9" ht="16.2">
      <c r="A814" s="14" t="s">
        <v>703</v>
      </c>
      <c r="B814" s="15" t="s">
        <v>2618</v>
      </c>
      <c r="C814" s="16"/>
      <c r="D814" s="17" t="s">
        <v>2042</v>
      </c>
      <c r="E814" s="18">
        <v>123000</v>
      </c>
      <c r="F814" s="18">
        <v>125000</v>
      </c>
      <c r="G814" s="136">
        <f>F814/E814</f>
        <v>1.0162601626016261</v>
      </c>
      <c r="H814" s="19" t="s">
        <v>2619</v>
      </c>
      <c r="I814" s="20"/>
    </row>
    <row r="815" spans="1:9" ht="16.2">
      <c r="A815" s="21" t="s">
        <v>704</v>
      </c>
      <c r="B815" s="22" t="s">
        <v>2620</v>
      </c>
      <c r="C815" s="23"/>
      <c r="D815" s="24" t="s">
        <v>2042</v>
      </c>
      <c r="E815" s="18">
        <v>160000</v>
      </c>
      <c r="F815" s="18">
        <v>163000</v>
      </c>
      <c r="G815" s="136">
        <f>F815/E815</f>
        <v>1.01875</v>
      </c>
      <c r="H815" s="25" t="s">
        <v>2619</v>
      </c>
      <c r="I815" s="26"/>
    </row>
    <row r="816" spans="1:9" ht="16.8" thickBot="1">
      <c r="A816" s="27" t="s">
        <v>705</v>
      </c>
      <c r="B816" s="28" t="s">
        <v>2621</v>
      </c>
      <c r="C816" s="29"/>
      <c r="D816" s="30" t="s">
        <v>2049</v>
      </c>
      <c r="E816" s="31">
        <v>38500</v>
      </c>
      <c r="F816" s="31">
        <v>39200</v>
      </c>
      <c r="G816" s="137">
        <f>F816/E816</f>
        <v>1.0181818181818181</v>
      </c>
      <c r="H816" s="32" t="s">
        <v>2622</v>
      </c>
      <c r="I816" s="33"/>
    </row>
    <row r="817" spans="1:9" ht="16.2">
      <c r="A817" s="14" t="s">
        <v>706</v>
      </c>
      <c r="B817" s="15" t="s">
        <v>3652</v>
      </c>
      <c r="C817" s="16"/>
      <c r="D817" s="17" t="s">
        <v>2042</v>
      </c>
      <c r="E817" s="18" t="s">
        <v>2623</v>
      </c>
      <c r="F817" s="18" t="s">
        <v>2623</v>
      </c>
      <c r="G817" s="136"/>
      <c r="H817" s="19" t="s">
        <v>2624</v>
      </c>
      <c r="I817" s="20"/>
    </row>
    <row r="818" spans="1:9" ht="16.2">
      <c r="A818" s="21" t="s">
        <v>707</v>
      </c>
      <c r="B818" s="22" t="s">
        <v>3653</v>
      </c>
      <c r="C818" s="23"/>
      <c r="D818" s="24" t="s">
        <v>2042</v>
      </c>
      <c r="E818" s="18">
        <v>496000</v>
      </c>
      <c r="F818" s="18">
        <v>506000</v>
      </c>
      <c r="G818" s="136">
        <f t="shared" ref="G818:G851" si="37">F818/E818</f>
        <v>1.0201612903225807</v>
      </c>
      <c r="H818" s="25" t="s">
        <v>2625</v>
      </c>
      <c r="I818" s="26"/>
    </row>
    <row r="819" spans="1:9" ht="16.8" thickBot="1">
      <c r="A819" s="27" t="s">
        <v>708</v>
      </c>
      <c r="B819" s="28" t="s">
        <v>2626</v>
      </c>
      <c r="C819" s="29" t="s">
        <v>2627</v>
      </c>
      <c r="D819" s="30" t="s">
        <v>2049</v>
      </c>
      <c r="E819" s="31">
        <v>76600</v>
      </c>
      <c r="F819" s="31">
        <v>78100</v>
      </c>
      <c r="G819" s="137">
        <f t="shared" si="37"/>
        <v>1.0195822454308094</v>
      </c>
      <c r="H819" s="32" t="s">
        <v>2628</v>
      </c>
      <c r="I819" s="33"/>
    </row>
    <row r="820" spans="1:9" ht="16.2">
      <c r="A820" s="52" t="s">
        <v>1766</v>
      </c>
      <c r="B820" s="72" t="s">
        <v>2629</v>
      </c>
      <c r="C820" s="54"/>
      <c r="D820" s="55" t="s">
        <v>2630</v>
      </c>
      <c r="E820" s="56">
        <v>242000</v>
      </c>
      <c r="F820" s="56">
        <v>247000</v>
      </c>
      <c r="G820" s="148">
        <f t="shared" si="37"/>
        <v>1.0206611570247934</v>
      </c>
      <c r="H820" s="57"/>
      <c r="I820" s="58"/>
    </row>
    <row r="821" spans="1:9" ht="16.2">
      <c r="A821" s="21" t="s">
        <v>1767</v>
      </c>
      <c r="B821" s="73" t="s">
        <v>2631</v>
      </c>
      <c r="C821" s="23"/>
      <c r="D821" s="24" t="s">
        <v>2630</v>
      </c>
      <c r="E821" s="97">
        <v>196000</v>
      </c>
      <c r="F821" s="97">
        <v>200000</v>
      </c>
      <c r="G821" s="138">
        <f t="shared" si="37"/>
        <v>1.0204081632653061</v>
      </c>
      <c r="H821" s="25"/>
      <c r="I821" s="26"/>
    </row>
    <row r="822" spans="1:9" ht="16.2">
      <c r="A822" s="21" t="s">
        <v>1768</v>
      </c>
      <c r="B822" s="73" t="s">
        <v>3654</v>
      </c>
      <c r="C822" s="23" t="s">
        <v>2632</v>
      </c>
      <c r="D822" s="24" t="s">
        <v>2633</v>
      </c>
      <c r="E822" s="97">
        <v>83300</v>
      </c>
      <c r="F822" s="97">
        <v>84900</v>
      </c>
      <c r="G822" s="138">
        <f t="shared" si="37"/>
        <v>1.0192076830732293</v>
      </c>
      <c r="H822" s="25" t="s">
        <v>2634</v>
      </c>
      <c r="I822" s="26"/>
    </row>
    <row r="823" spans="1:9" ht="16.8" thickBot="1">
      <c r="A823" s="27" t="s">
        <v>1769</v>
      </c>
      <c r="B823" s="74" t="s">
        <v>3655</v>
      </c>
      <c r="C823" s="29" t="s">
        <v>2632</v>
      </c>
      <c r="D823" s="30" t="s">
        <v>2633</v>
      </c>
      <c r="E823" s="31">
        <v>65900</v>
      </c>
      <c r="F823" s="31">
        <v>67300</v>
      </c>
      <c r="G823" s="137">
        <f t="shared" si="37"/>
        <v>1.0212443095599393</v>
      </c>
      <c r="H823" s="32" t="s">
        <v>2635</v>
      </c>
      <c r="I823" s="33"/>
    </row>
    <row r="824" spans="1:9" ht="16.2">
      <c r="A824" s="21" t="s">
        <v>709</v>
      </c>
      <c r="B824" s="22" t="s">
        <v>3656</v>
      </c>
      <c r="C824" s="23"/>
      <c r="D824" s="24" t="s">
        <v>2042</v>
      </c>
      <c r="E824" s="18">
        <v>561000</v>
      </c>
      <c r="F824" s="18">
        <v>572000</v>
      </c>
      <c r="G824" s="136">
        <f t="shared" si="37"/>
        <v>1.0196078431372548</v>
      </c>
      <c r="H824" s="25" t="s">
        <v>3657</v>
      </c>
      <c r="I824" s="26"/>
    </row>
    <row r="825" spans="1:9" ht="16.2">
      <c r="A825" s="21" t="s">
        <v>710</v>
      </c>
      <c r="B825" s="22" t="s">
        <v>3658</v>
      </c>
      <c r="C825" s="23"/>
      <c r="D825" s="24" t="s">
        <v>2042</v>
      </c>
      <c r="E825" s="18">
        <v>521000</v>
      </c>
      <c r="F825" s="18">
        <v>532000</v>
      </c>
      <c r="G825" s="136">
        <f t="shared" si="37"/>
        <v>1.0211132437619961</v>
      </c>
      <c r="H825" s="25"/>
      <c r="I825" s="26"/>
    </row>
    <row r="826" spans="1:9" ht="16.2">
      <c r="A826" s="21" t="s">
        <v>711</v>
      </c>
      <c r="B826" s="22" t="s">
        <v>2636</v>
      </c>
      <c r="C826" s="23" t="s">
        <v>2637</v>
      </c>
      <c r="D826" s="24" t="s">
        <v>2049</v>
      </c>
      <c r="E826" s="18">
        <v>90100</v>
      </c>
      <c r="F826" s="18">
        <v>91900</v>
      </c>
      <c r="G826" s="136">
        <f t="shared" si="37"/>
        <v>1.0199778024417314</v>
      </c>
      <c r="H826" s="25" t="s">
        <v>2638</v>
      </c>
      <c r="I826" s="26"/>
    </row>
    <row r="827" spans="1:9" ht="16.2">
      <c r="A827" s="21" t="s">
        <v>712</v>
      </c>
      <c r="B827" s="22" t="s">
        <v>3659</v>
      </c>
      <c r="C827" s="23" t="s">
        <v>2637</v>
      </c>
      <c r="D827" s="24" t="s">
        <v>2049</v>
      </c>
      <c r="E827" s="18">
        <v>114000</v>
      </c>
      <c r="F827" s="18">
        <v>116000</v>
      </c>
      <c r="G827" s="136">
        <f t="shared" si="37"/>
        <v>1.0175438596491229</v>
      </c>
      <c r="H827" s="25" t="s">
        <v>3660</v>
      </c>
      <c r="I827" s="26"/>
    </row>
    <row r="828" spans="1:9" ht="16.2">
      <c r="A828" s="21" t="s">
        <v>713</v>
      </c>
      <c r="B828" s="22" t="s">
        <v>3661</v>
      </c>
      <c r="C828" s="23" t="s">
        <v>3662</v>
      </c>
      <c r="D828" s="24" t="s">
        <v>2049</v>
      </c>
      <c r="E828" s="18">
        <v>71100</v>
      </c>
      <c r="F828" s="18">
        <v>72600</v>
      </c>
      <c r="G828" s="136">
        <f t="shared" si="37"/>
        <v>1.0210970464135021</v>
      </c>
      <c r="H828" s="25" t="s">
        <v>3663</v>
      </c>
      <c r="I828" s="26"/>
    </row>
    <row r="829" spans="1:9" ht="16.8" thickBot="1">
      <c r="A829" s="38" t="s">
        <v>714</v>
      </c>
      <c r="B829" s="39" t="s">
        <v>2639</v>
      </c>
      <c r="C829" s="40" t="s">
        <v>2637</v>
      </c>
      <c r="D829" s="41" t="s">
        <v>2049</v>
      </c>
      <c r="E829" s="71">
        <v>64200</v>
      </c>
      <c r="F829" s="71">
        <v>65500</v>
      </c>
      <c r="G829" s="142">
        <f t="shared" si="37"/>
        <v>1.0202492211838006</v>
      </c>
      <c r="H829" s="42" t="s">
        <v>2640</v>
      </c>
      <c r="I829" s="43"/>
    </row>
    <row r="830" spans="1:9" ht="16.2">
      <c r="A830" s="52" t="s">
        <v>715</v>
      </c>
      <c r="B830" s="72" t="s">
        <v>2641</v>
      </c>
      <c r="C830" s="54"/>
      <c r="D830" s="55" t="s">
        <v>2630</v>
      </c>
      <c r="E830" s="56">
        <v>247000</v>
      </c>
      <c r="F830" s="56">
        <v>252000</v>
      </c>
      <c r="G830" s="148">
        <f t="shared" si="37"/>
        <v>1.0202429149797572</v>
      </c>
      <c r="H830" s="57"/>
      <c r="I830" s="58"/>
    </row>
    <row r="831" spans="1:9" ht="16.2">
      <c r="A831" s="21" t="s">
        <v>716</v>
      </c>
      <c r="B831" s="73" t="s">
        <v>2642</v>
      </c>
      <c r="C831" s="23"/>
      <c r="D831" s="24" t="s">
        <v>2630</v>
      </c>
      <c r="E831" s="97">
        <v>307000</v>
      </c>
      <c r="F831" s="97">
        <v>314000</v>
      </c>
      <c r="G831" s="138">
        <f t="shared" si="37"/>
        <v>1.0228013029315961</v>
      </c>
      <c r="H831" s="25" t="s">
        <v>2634</v>
      </c>
      <c r="I831" s="26"/>
    </row>
    <row r="832" spans="1:9" ht="16.2">
      <c r="A832" s="21" t="s">
        <v>1991</v>
      </c>
      <c r="B832" s="73" t="s">
        <v>2643</v>
      </c>
      <c r="C832" s="23"/>
      <c r="D832" s="24" t="s">
        <v>2630</v>
      </c>
      <c r="E832" s="97" t="s">
        <v>3465</v>
      </c>
      <c r="F832" s="97">
        <v>532000</v>
      </c>
      <c r="G832" s="138"/>
      <c r="H832" s="25"/>
      <c r="I832" s="26"/>
    </row>
    <row r="833" spans="1:9" ht="16.2">
      <c r="A833" s="21" t="s">
        <v>1992</v>
      </c>
      <c r="B833" s="73" t="s">
        <v>2644</v>
      </c>
      <c r="C833" s="23"/>
      <c r="D833" s="24" t="s">
        <v>2630</v>
      </c>
      <c r="E833" s="97" t="s">
        <v>3465</v>
      </c>
      <c r="F833" s="97">
        <v>572000</v>
      </c>
      <c r="G833" s="138"/>
      <c r="H833" s="25" t="s">
        <v>2634</v>
      </c>
      <c r="I833" s="26"/>
    </row>
    <row r="834" spans="1:9" ht="16.2">
      <c r="A834" s="21" t="s">
        <v>717</v>
      </c>
      <c r="B834" s="73" t="s">
        <v>3664</v>
      </c>
      <c r="C834" s="23" t="s">
        <v>2645</v>
      </c>
      <c r="D834" s="24" t="s">
        <v>2633</v>
      </c>
      <c r="E834" s="97">
        <v>90400</v>
      </c>
      <c r="F834" s="97">
        <v>92200</v>
      </c>
      <c r="G834" s="138">
        <f t="shared" si="37"/>
        <v>1.0199115044247788</v>
      </c>
      <c r="H834" s="25" t="s">
        <v>2634</v>
      </c>
      <c r="I834" s="26"/>
    </row>
    <row r="835" spans="1:9" ht="16.2">
      <c r="A835" s="21" t="s">
        <v>718</v>
      </c>
      <c r="B835" s="73" t="s">
        <v>3665</v>
      </c>
      <c r="C835" s="23" t="s">
        <v>2645</v>
      </c>
      <c r="D835" s="24" t="s">
        <v>2633</v>
      </c>
      <c r="E835" s="97">
        <v>115000</v>
      </c>
      <c r="F835" s="97">
        <v>117000</v>
      </c>
      <c r="G835" s="138">
        <f t="shared" si="37"/>
        <v>1.017391304347826</v>
      </c>
      <c r="H835" s="25" t="s">
        <v>2646</v>
      </c>
      <c r="I835" s="26"/>
    </row>
    <row r="836" spans="1:9" ht="16.2">
      <c r="A836" s="21" t="s">
        <v>719</v>
      </c>
      <c r="B836" s="73" t="s">
        <v>3666</v>
      </c>
      <c r="C836" s="23" t="s">
        <v>2645</v>
      </c>
      <c r="D836" s="24" t="s">
        <v>2633</v>
      </c>
      <c r="E836" s="97">
        <v>115000</v>
      </c>
      <c r="F836" s="97">
        <v>117000</v>
      </c>
      <c r="G836" s="138">
        <f t="shared" si="37"/>
        <v>1.017391304347826</v>
      </c>
      <c r="H836" s="25" t="s">
        <v>2647</v>
      </c>
      <c r="I836" s="26"/>
    </row>
    <row r="837" spans="1:9" ht="16.2">
      <c r="A837" s="21" t="s">
        <v>720</v>
      </c>
      <c r="B837" s="73" t="s">
        <v>3667</v>
      </c>
      <c r="C837" s="23" t="s">
        <v>2645</v>
      </c>
      <c r="D837" s="24" t="s">
        <v>2633</v>
      </c>
      <c r="E837" s="97">
        <v>71700</v>
      </c>
      <c r="F837" s="97">
        <v>73200</v>
      </c>
      <c r="G837" s="138">
        <f t="shared" si="37"/>
        <v>1.0209205020920502</v>
      </c>
      <c r="H837" s="25" t="s">
        <v>2648</v>
      </c>
      <c r="I837" s="26"/>
    </row>
    <row r="838" spans="1:9" ht="16.2">
      <c r="A838" s="21" t="s">
        <v>721</v>
      </c>
      <c r="B838" s="73" t="s">
        <v>3668</v>
      </c>
      <c r="C838" s="23" t="s">
        <v>2645</v>
      </c>
      <c r="D838" s="24" t="s">
        <v>2633</v>
      </c>
      <c r="E838" s="97">
        <v>65800</v>
      </c>
      <c r="F838" s="97">
        <v>67100</v>
      </c>
      <c r="G838" s="138">
        <f t="shared" si="37"/>
        <v>1.0197568389057752</v>
      </c>
      <c r="H838" s="25" t="s">
        <v>2635</v>
      </c>
      <c r="I838" s="26"/>
    </row>
    <row r="839" spans="1:9" ht="16.8" thickBot="1">
      <c r="A839" s="27" t="s">
        <v>722</v>
      </c>
      <c r="B839" s="74" t="s">
        <v>3669</v>
      </c>
      <c r="C839" s="29" t="s">
        <v>2645</v>
      </c>
      <c r="D839" s="30" t="s">
        <v>2633</v>
      </c>
      <c r="E839" s="31">
        <v>90400</v>
      </c>
      <c r="F839" s="31">
        <v>92200</v>
      </c>
      <c r="G839" s="137">
        <f t="shared" si="37"/>
        <v>1.0199115044247788</v>
      </c>
      <c r="H839" s="32" t="s">
        <v>2649</v>
      </c>
      <c r="I839" s="33"/>
    </row>
    <row r="840" spans="1:9" ht="16.2">
      <c r="A840" s="14" t="s">
        <v>723</v>
      </c>
      <c r="B840" s="15" t="s">
        <v>3670</v>
      </c>
      <c r="C840" s="16"/>
      <c r="D840" s="17" t="s">
        <v>2042</v>
      </c>
      <c r="E840" s="18">
        <v>682000</v>
      </c>
      <c r="F840" s="18">
        <v>696000</v>
      </c>
      <c r="G840" s="136">
        <f t="shared" si="37"/>
        <v>1.0205278592375366</v>
      </c>
      <c r="H840" s="19"/>
      <c r="I840" s="20"/>
    </row>
    <row r="841" spans="1:9" ht="16.2">
      <c r="A841" s="21" t="s">
        <v>724</v>
      </c>
      <c r="B841" s="22" t="s">
        <v>3671</v>
      </c>
      <c r="C841" s="23"/>
      <c r="D841" s="24" t="s">
        <v>2042</v>
      </c>
      <c r="E841" s="18">
        <v>731000</v>
      </c>
      <c r="F841" s="18">
        <v>745000</v>
      </c>
      <c r="G841" s="136">
        <f t="shared" si="37"/>
        <v>1.0191518467852256</v>
      </c>
      <c r="H841" s="25" t="s">
        <v>2650</v>
      </c>
      <c r="I841" s="26"/>
    </row>
    <row r="842" spans="1:9" ht="16.2">
      <c r="A842" s="21" t="s">
        <v>725</v>
      </c>
      <c r="B842" s="22" t="s">
        <v>3672</v>
      </c>
      <c r="C842" s="23"/>
      <c r="D842" s="24" t="s">
        <v>2042</v>
      </c>
      <c r="E842" s="18">
        <v>719000</v>
      </c>
      <c r="F842" s="18">
        <v>734000</v>
      </c>
      <c r="G842" s="136">
        <f t="shared" si="37"/>
        <v>1.0208623087621698</v>
      </c>
      <c r="H842" s="25" t="s">
        <v>2651</v>
      </c>
      <c r="I842" s="26"/>
    </row>
    <row r="843" spans="1:9" ht="16.2">
      <c r="A843" s="21" t="s">
        <v>726</v>
      </c>
      <c r="B843" s="22" t="s">
        <v>2636</v>
      </c>
      <c r="C843" s="23" t="s">
        <v>2652</v>
      </c>
      <c r="D843" s="24" t="s">
        <v>2049</v>
      </c>
      <c r="E843" s="18">
        <v>93300</v>
      </c>
      <c r="F843" s="18">
        <v>95200</v>
      </c>
      <c r="G843" s="136">
        <f t="shared" si="37"/>
        <v>1.0203644158628082</v>
      </c>
      <c r="H843" s="25" t="s">
        <v>2638</v>
      </c>
      <c r="I843" s="26"/>
    </row>
    <row r="844" spans="1:9" ht="16.2">
      <c r="A844" s="21" t="s">
        <v>727</v>
      </c>
      <c r="B844" s="22" t="s">
        <v>2653</v>
      </c>
      <c r="C844" s="23" t="s">
        <v>2652</v>
      </c>
      <c r="D844" s="24" t="s">
        <v>2049</v>
      </c>
      <c r="E844" s="18">
        <v>115000</v>
      </c>
      <c r="F844" s="18">
        <v>118000</v>
      </c>
      <c r="G844" s="136">
        <f t="shared" si="37"/>
        <v>1.0260869565217392</v>
      </c>
      <c r="H844" s="25" t="s">
        <v>2654</v>
      </c>
      <c r="I844" s="26"/>
    </row>
    <row r="845" spans="1:9" ht="16.2">
      <c r="A845" s="21" t="s">
        <v>728</v>
      </c>
      <c r="B845" s="22" t="s">
        <v>2655</v>
      </c>
      <c r="C845" s="23" t="s">
        <v>2652</v>
      </c>
      <c r="D845" s="24" t="s">
        <v>2049</v>
      </c>
      <c r="E845" s="18">
        <v>110000</v>
      </c>
      <c r="F845" s="18">
        <v>113000</v>
      </c>
      <c r="G845" s="136">
        <f t="shared" si="37"/>
        <v>1.0272727272727273</v>
      </c>
      <c r="H845" s="25" t="s">
        <v>2656</v>
      </c>
      <c r="I845" s="26"/>
    </row>
    <row r="846" spans="1:9" ht="16.2">
      <c r="A846" s="21" t="s">
        <v>729</v>
      </c>
      <c r="B846" s="22" t="s">
        <v>2657</v>
      </c>
      <c r="C846" s="23" t="s">
        <v>2652</v>
      </c>
      <c r="D846" s="24" t="s">
        <v>2049</v>
      </c>
      <c r="E846" s="18">
        <v>86000</v>
      </c>
      <c r="F846" s="18">
        <v>87800</v>
      </c>
      <c r="G846" s="136">
        <f t="shared" si="37"/>
        <v>1.0209302325581395</v>
      </c>
      <c r="H846" s="25" t="s">
        <v>2658</v>
      </c>
      <c r="I846" s="26"/>
    </row>
    <row r="847" spans="1:9" ht="16.2">
      <c r="A847" s="21" t="s">
        <v>730</v>
      </c>
      <c r="B847" s="22" t="s">
        <v>2659</v>
      </c>
      <c r="C847" s="23" t="s">
        <v>2652</v>
      </c>
      <c r="D847" s="24" t="s">
        <v>2049</v>
      </c>
      <c r="E847" s="18">
        <v>62400</v>
      </c>
      <c r="F847" s="18">
        <v>63600</v>
      </c>
      <c r="G847" s="136">
        <f t="shared" si="37"/>
        <v>1.0192307692307692</v>
      </c>
      <c r="H847" s="25" t="s">
        <v>2660</v>
      </c>
      <c r="I847" s="26"/>
    </row>
    <row r="848" spans="1:9" ht="16.2">
      <c r="A848" s="21" t="s">
        <v>731</v>
      </c>
      <c r="B848" s="22" t="s">
        <v>2661</v>
      </c>
      <c r="C848" s="23" t="s">
        <v>2652</v>
      </c>
      <c r="D848" s="24" t="s">
        <v>2049</v>
      </c>
      <c r="E848" s="18">
        <v>100000</v>
      </c>
      <c r="F848" s="18">
        <v>102000</v>
      </c>
      <c r="G848" s="136">
        <f t="shared" si="37"/>
        <v>1.02</v>
      </c>
      <c r="H848" s="25" t="s">
        <v>2662</v>
      </c>
      <c r="I848" s="26"/>
    </row>
    <row r="849" spans="1:9" ht="16.2">
      <c r="A849" s="21" t="s">
        <v>732</v>
      </c>
      <c r="B849" s="22" t="s">
        <v>2663</v>
      </c>
      <c r="C849" s="23" t="s">
        <v>2652</v>
      </c>
      <c r="D849" s="24" t="s">
        <v>2049</v>
      </c>
      <c r="E849" s="18">
        <v>72800</v>
      </c>
      <c r="F849" s="18">
        <v>74300</v>
      </c>
      <c r="G849" s="136">
        <f t="shared" si="37"/>
        <v>1.0206043956043955</v>
      </c>
      <c r="H849" s="25" t="s">
        <v>2664</v>
      </c>
      <c r="I849" s="26"/>
    </row>
    <row r="850" spans="1:9" ht="16.2">
      <c r="A850" s="21" t="s">
        <v>733</v>
      </c>
      <c r="B850" s="22" t="s">
        <v>2665</v>
      </c>
      <c r="C850" s="23" t="s">
        <v>2652</v>
      </c>
      <c r="D850" s="24" t="s">
        <v>2049</v>
      </c>
      <c r="E850" s="18">
        <v>75400</v>
      </c>
      <c r="F850" s="18">
        <v>76900</v>
      </c>
      <c r="G850" s="136">
        <f t="shared" si="37"/>
        <v>1.0198938992042441</v>
      </c>
      <c r="H850" s="25" t="s">
        <v>2666</v>
      </c>
      <c r="I850" s="26"/>
    </row>
    <row r="851" spans="1:9" ht="16.8" thickBot="1">
      <c r="A851" s="27" t="s">
        <v>734</v>
      </c>
      <c r="B851" s="28" t="s">
        <v>2667</v>
      </c>
      <c r="C851" s="29" t="s">
        <v>2652</v>
      </c>
      <c r="D851" s="30" t="s">
        <v>2049</v>
      </c>
      <c r="E851" s="31">
        <v>148000</v>
      </c>
      <c r="F851" s="31">
        <v>151000</v>
      </c>
      <c r="G851" s="137">
        <f t="shared" si="37"/>
        <v>1.0202702702702702</v>
      </c>
      <c r="H851" s="32" t="s">
        <v>2638</v>
      </c>
      <c r="I851" s="33"/>
    </row>
    <row r="852" spans="1:9" ht="16.2">
      <c r="A852" s="14" t="s">
        <v>735</v>
      </c>
      <c r="B852" s="15" t="s">
        <v>3673</v>
      </c>
      <c r="C852" s="16"/>
      <c r="D852" s="17" t="s">
        <v>2042</v>
      </c>
      <c r="E852" s="18">
        <v>443000</v>
      </c>
      <c r="F852" s="18">
        <v>451000</v>
      </c>
      <c r="G852" s="136">
        <f t="shared" ref="G852:G883" si="38">F852/E852</f>
        <v>1.0180586907449209</v>
      </c>
      <c r="H852" s="19" t="s">
        <v>2651</v>
      </c>
      <c r="I852" s="20"/>
    </row>
    <row r="853" spans="1:9" ht="16.2">
      <c r="A853" s="21" t="s">
        <v>736</v>
      </c>
      <c r="B853" s="22" t="s">
        <v>3674</v>
      </c>
      <c r="C853" s="23"/>
      <c r="D853" s="24" t="s">
        <v>2042</v>
      </c>
      <c r="E853" s="18">
        <v>392000</v>
      </c>
      <c r="F853" s="18">
        <v>400000</v>
      </c>
      <c r="G853" s="136">
        <f t="shared" si="38"/>
        <v>1.0204081632653061</v>
      </c>
      <c r="H853" s="25"/>
      <c r="I853" s="26"/>
    </row>
    <row r="854" spans="1:9" ht="16.2">
      <c r="A854" s="21" t="s">
        <v>737</v>
      </c>
      <c r="B854" s="22" t="s">
        <v>3675</v>
      </c>
      <c r="C854" s="23"/>
      <c r="D854" s="24" t="s">
        <v>2042</v>
      </c>
      <c r="E854" s="18">
        <v>853000</v>
      </c>
      <c r="F854" s="18">
        <v>870000</v>
      </c>
      <c r="G854" s="136">
        <f t="shared" si="38"/>
        <v>1.0199296600234466</v>
      </c>
      <c r="H854" s="25" t="s">
        <v>2651</v>
      </c>
      <c r="I854" s="26"/>
    </row>
    <row r="855" spans="1:9" ht="16.2">
      <c r="A855" s="21" t="s">
        <v>738</v>
      </c>
      <c r="B855" s="22" t="s">
        <v>2668</v>
      </c>
      <c r="C855" s="23"/>
      <c r="D855" s="24" t="s">
        <v>2042</v>
      </c>
      <c r="E855" s="18">
        <v>822000</v>
      </c>
      <c r="F855" s="18">
        <v>839000</v>
      </c>
      <c r="G855" s="136">
        <f t="shared" si="38"/>
        <v>1.0206812652068127</v>
      </c>
      <c r="H855" s="25"/>
      <c r="I855" s="26"/>
    </row>
    <row r="856" spans="1:9" ht="16.2">
      <c r="A856" s="21" t="s">
        <v>739</v>
      </c>
      <c r="B856" s="22" t="s">
        <v>2659</v>
      </c>
      <c r="C856" s="23" t="s">
        <v>2669</v>
      </c>
      <c r="D856" s="24" t="s">
        <v>2049</v>
      </c>
      <c r="E856" s="18">
        <v>63900</v>
      </c>
      <c r="F856" s="18">
        <v>65200</v>
      </c>
      <c r="G856" s="136">
        <f t="shared" si="38"/>
        <v>1.0203442879499218</v>
      </c>
      <c r="H856" s="25" t="s">
        <v>2660</v>
      </c>
      <c r="I856" s="26"/>
    </row>
    <row r="857" spans="1:9" ht="16.2">
      <c r="A857" s="21" t="s">
        <v>740</v>
      </c>
      <c r="B857" s="22" t="s">
        <v>2657</v>
      </c>
      <c r="C857" s="23" t="s">
        <v>2669</v>
      </c>
      <c r="D857" s="24" t="s">
        <v>2049</v>
      </c>
      <c r="E857" s="18">
        <v>86000</v>
      </c>
      <c r="F857" s="18">
        <v>87800</v>
      </c>
      <c r="G857" s="136">
        <f t="shared" si="38"/>
        <v>1.0209302325581395</v>
      </c>
      <c r="H857" s="25" t="s">
        <v>2658</v>
      </c>
      <c r="I857" s="26"/>
    </row>
    <row r="858" spans="1:9" ht="16.2">
      <c r="A858" s="21" t="s">
        <v>741</v>
      </c>
      <c r="B858" s="22" t="s">
        <v>2670</v>
      </c>
      <c r="C858" s="23" t="s">
        <v>2669</v>
      </c>
      <c r="D858" s="24" t="s">
        <v>2049</v>
      </c>
      <c r="E858" s="18">
        <v>89200</v>
      </c>
      <c r="F858" s="18">
        <v>91000</v>
      </c>
      <c r="G858" s="136">
        <f t="shared" si="38"/>
        <v>1.0201793721973094</v>
      </c>
      <c r="H858" s="25" t="s">
        <v>2671</v>
      </c>
      <c r="I858" s="26"/>
    </row>
    <row r="859" spans="1:9" ht="16.2">
      <c r="A859" s="21" t="s">
        <v>742</v>
      </c>
      <c r="B859" s="22" t="s">
        <v>2672</v>
      </c>
      <c r="C859" s="23" t="s">
        <v>2669</v>
      </c>
      <c r="D859" s="24" t="s">
        <v>2049</v>
      </c>
      <c r="E859" s="18">
        <v>115000</v>
      </c>
      <c r="F859" s="18">
        <v>118000</v>
      </c>
      <c r="G859" s="136">
        <f t="shared" si="38"/>
        <v>1.0260869565217392</v>
      </c>
      <c r="H859" s="25" t="s">
        <v>2673</v>
      </c>
      <c r="I859" s="26"/>
    </row>
    <row r="860" spans="1:9" ht="16.2">
      <c r="A860" s="21" t="s">
        <v>743</v>
      </c>
      <c r="B860" s="22" t="s">
        <v>2655</v>
      </c>
      <c r="C860" s="23" t="s">
        <v>2669</v>
      </c>
      <c r="D860" s="24" t="s">
        <v>2049</v>
      </c>
      <c r="E860" s="18">
        <v>110000</v>
      </c>
      <c r="F860" s="18">
        <v>113000</v>
      </c>
      <c r="G860" s="136">
        <f t="shared" si="38"/>
        <v>1.0272727272727273</v>
      </c>
      <c r="H860" s="25" t="s">
        <v>2656</v>
      </c>
      <c r="I860" s="26"/>
    </row>
    <row r="861" spans="1:9" ht="16.2">
      <c r="A861" s="21" t="s">
        <v>744</v>
      </c>
      <c r="B861" s="22" t="s">
        <v>2674</v>
      </c>
      <c r="C861" s="23" t="s">
        <v>2669</v>
      </c>
      <c r="D861" s="24" t="s">
        <v>2049</v>
      </c>
      <c r="E861" s="18">
        <v>63000</v>
      </c>
      <c r="F861" s="18">
        <v>64200</v>
      </c>
      <c r="G861" s="136">
        <f t="shared" si="38"/>
        <v>1.019047619047619</v>
      </c>
      <c r="H861" s="25" t="s">
        <v>2675</v>
      </c>
      <c r="I861" s="26"/>
    </row>
    <row r="862" spans="1:9" ht="16.2">
      <c r="A862" s="21" t="s">
        <v>745</v>
      </c>
      <c r="B862" s="22" t="s">
        <v>2676</v>
      </c>
      <c r="C862" s="23" t="s">
        <v>2669</v>
      </c>
      <c r="D862" s="24" t="s">
        <v>2049</v>
      </c>
      <c r="E862" s="18">
        <v>106000</v>
      </c>
      <c r="F862" s="18">
        <v>108000</v>
      </c>
      <c r="G862" s="136">
        <f t="shared" si="38"/>
        <v>1.0188679245283019</v>
      </c>
      <c r="H862" s="25" t="s">
        <v>2666</v>
      </c>
      <c r="I862" s="26"/>
    </row>
    <row r="863" spans="1:9" ht="16.2">
      <c r="A863" s="21" t="s">
        <v>746</v>
      </c>
      <c r="B863" s="22" t="s">
        <v>2677</v>
      </c>
      <c r="C863" s="23" t="s">
        <v>2669</v>
      </c>
      <c r="D863" s="24" t="s">
        <v>2049</v>
      </c>
      <c r="E863" s="18">
        <v>173000</v>
      </c>
      <c r="F863" s="18">
        <v>177000</v>
      </c>
      <c r="G863" s="136">
        <f t="shared" si="38"/>
        <v>1.023121387283237</v>
      </c>
      <c r="H863" s="25" t="s">
        <v>2678</v>
      </c>
      <c r="I863" s="26"/>
    </row>
    <row r="864" spans="1:9" ht="16.2">
      <c r="A864" s="21" t="s">
        <v>747</v>
      </c>
      <c r="B864" s="22" t="s">
        <v>2679</v>
      </c>
      <c r="C864" s="23" t="s">
        <v>2669</v>
      </c>
      <c r="D864" s="24" t="s">
        <v>2049</v>
      </c>
      <c r="E864" s="18">
        <v>173000</v>
      </c>
      <c r="F864" s="18">
        <v>177000</v>
      </c>
      <c r="G864" s="136">
        <f t="shared" si="38"/>
        <v>1.023121387283237</v>
      </c>
      <c r="H864" s="25" t="s">
        <v>2680</v>
      </c>
      <c r="I864" s="26"/>
    </row>
    <row r="865" spans="1:9" ht="16.2">
      <c r="A865" s="21" t="s">
        <v>748</v>
      </c>
      <c r="B865" s="22" t="s">
        <v>2661</v>
      </c>
      <c r="C865" s="23" t="s">
        <v>2669</v>
      </c>
      <c r="D865" s="24" t="s">
        <v>2049</v>
      </c>
      <c r="E865" s="18">
        <v>100000</v>
      </c>
      <c r="F865" s="18">
        <v>102000</v>
      </c>
      <c r="G865" s="136">
        <f t="shared" si="38"/>
        <v>1.02</v>
      </c>
      <c r="H865" s="25" t="s">
        <v>2662</v>
      </c>
      <c r="I865" s="26"/>
    </row>
    <row r="866" spans="1:9" ht="16.2">
      <c r="A866" s="21" t="s">
        <v>749</v>
      </c>
      <c r="B866" s="22" t="s">
        <v>2663</v>
      </c>
      <c r="C866" s="23" t="s">
        <v>2669</v>
      </c>
      <c r="D866" s="24" t="s">
        <v>2049</v>
      </c>
      <c r="E866" s="18">
        <v>72800</v>
      </c>
      <c r="F866" s="18">
        <v>74300</v>
      </c>
      <c r="G866" s="136">
        <f t="shared" si="38"/>
        <v>1.0206043956043955</v>
      </c>
      <c r="H866" s="25" t="s">
        <v>2664</v>
      </c>
      <c r="I866" s="26"/>
    </row>
    <row r="867" spans="1:9" ht="16.2">
      <c r="A867" s="21" t="s">
        <v>750</v>
      </c>
      <c r="B867" s="22" t="s">
        <v>2667</v>
      </c>
      <c r="C867" s="23" t="s">
        <v>2669</v>
      </c>
      <c r="D867" s="24" t="s">
        <v>2049</v>
      </c>
      <c r="E867" s="18">
        <v>148000</v>
      </c>
      <c r="F867" s="18">
        <v>151000</v>
      </c>
      <c r="G867" s="136">
        <f t="shared" si="38"/>
        <v>1.0202702702702702</v>
      </c>
      <c r="H867" s="25" t="s">
        <v>2638</v>
      </c>
      <c r="I867" s="26"/>
    </row>
    <row r="868" spans="1:9" ht="16.2">
      <c r="A868" s="21" t="s">
        <v>751</v>
      </c>
      <c r="B868" s="22" t="s">
        <v>3676</v>
      </c>
      <c r="C868" s="23" t="s">
        <v>2681</v>
      </c>
      <c r="D868" s="24" t="s">
        <v>2016</v>
      </c>
      <c r="E868" s="18">
        <v>12000</v>
      </c>
      <c r="F868" s="18">
        <v>12300</v>
      </c>
      <c r="G868" s="136">
        <f t="shared" si="38"/>
        <v>1.0249999999999999</v>
      </c>
      <c r="H868" s="25" t="s">
        <v>2682</v>
      </c>
      <c r="I868" s="26"/>
    </row>
    <row r="869" spans="1:9" ht="16.2">
      <c r="A869" s="21" t="s">
        <v>752</v>
      </c>
      <c r="B869" s="22" t="s">
        <v>3677</v>
      </c>
      <c r="C869" s="23" t="s">
        <v>2681</v>
      </c>
      <c r="D869" s="24" t="s">
        <v>2016</v>
      </c>
      <c r="E869" s="18">
        <v>12000</v>
      </c>
      <c r="F869" s="18">
        <v>12300</v>
      </c>
      <c r="G869" s="136">
        <f t="shared" si="38"/>
        <v>1.0249999999999999</v>
      </c>
      <c r="H869" s="25" t="s">
        <v>2682</v>
      </c>
      <c r="I869" s="26"/>
    </row>
    <row r="870" spans="1:9" ht="16.2">
      <c r="A870" s="21" t="s">
        <v>753</v>
      </c>
      <c r="B870" s="22" t="s">
        <v>3678</v>
      </c>
      <c r="C870" s="23" t="s">
        <v>2681</v>
      </c>
      <c r="D870" s="24" t="s">
        <v>2016</v>
      </c>
      <c r="E870" s="18">
        <v>12000</v>
      </c>
      <c r="F870" s="18">
        <v>12300</v>
      </c>
      <c r="G870" s="136">
        <f t="shared" si="38"/>
        <v>1.0249999999999999</v>
      </c>
      <c r="H870" s="25" t="s">
        <v>2683</v>
      </c>
      <c r="I870" s="26"/>
    </row>
    <row r="871" spans="1:9" ht="16.2">
      <c r="A871" s="21" t="s">
        <v>754</v>
      </c>
      <c r="B871" s="22" t="s">
        <v>3677</v>
      </c>
      <c r="C871" s="23" t="s">
        <v>2681</v>
      </c>
      <c r="D871" s="24" t="s">
        <v>2016</v>
      </c>
      <c r="E871" s="18">
        <v>12000</v>
      </c>
      <c r="F871" s="18">
        <v>12300</v>
      </c>
      <c r="G871" s="136">
        <f t="shared" si="38"/>
        <v>1.0249999999999999</v>
      </c>
      <c r="H871" s="25" t="s">
        <v>2683</v>
      </c>
      <c r="I871" s="26"/>
    </row>
    <row r="872" spans="1:9" ht="16.2">
      <c r="A872" s="21" t="s">
        <v>755</v>
      </c>
      <c r="B872" s="22" t="s">
        <v>2684</v>
      </c>
      <c r="C872" s="23" t="s">
        <v>2681</v>
      </c>
      <c r="D872" s="24" t="s">
        <v>2016</v>
      </c>
      <c r="E872" s="18">
        <v>12000</v>
      </c>
      <c r="F872" s="18">
        <v>12300</v>
      </c>
      <c r="G872" s="136">
        <f t="shared" si="38"/>
        <v>1.0249999999999999</v>
      </c>
      <c r="H872" s="25" t="s">
        <v>2682</v>
      </c>
      <c r="I872" s="26"/>
    </row>
    <row r="873" spans="1:9" ht="16.2">
      <c r="A873" s="21" t="s">
        <v>756</v>
      </c>
      <c r="B873" s="22" t="s">
        <v>2684</v>
      </c>
      <c r="C873" s="23" t="s">
        <v>2681</v>
      </c>
      <c r="D873" s="24" t="s">
        <v>2016</v>
      </c>
      <c r="E873" s="18">
        <v>12000</v>
      </c>
      <c r="F873" s="18">
        <v>12300</v>
      </c>
      <c r="G873" s="136">
        <f t="shared" si="38"/>
        <v>1.0249999999999999</v>
      </c>
      <c r="H873" s="25" t="s">
        <v>2683</v>
      </c>
      <c r="I873" s="26"/>
    </row>
    <row r="874" spans="1:9" ht="16.2">
      <c r="A874" s="21" t="s">
        <v>757</v>
      </c>
      <c r="B874" s="22" t="s">
        <v>2685</v>
      </c>
      <c r="C874" s="23" t="s">
        <v>2681</v>
      </c>
      <c r="D874" s="24" t="s">
        <v>2016</v>
      </c>
      <c r="E874" s="18">
        <v>18100</v>
      </c>
      <c r="F874" s="18">
        <v>18500</v>
      </c>
      <c r="G874" s="136">
        <f t="shared" si="38"/>
        <v>1.0220994475138121</v>
      </c>
      <c r="H874" s="25" t="s">
        <v>2686</v>
      </c>
      <c r="I874" s="26"/>
    </row>
    <row r="875" spans="1:9" ht="16.2">
      <c r="A875" s="21" t="s">
        <v>758</v>
      </c>
      <c r="B875" s="22" t="s">
        <v>3679</v>
      </c>
      <c r="C875" s="23" t="s">
        <v>2681</v>
      </c>
      <c r="D875" s="24" t="s">
        <v>2016</v>
      </c>
      <c r="E875" s="18">
        <v>6600</v>
      </c>
      <c r="F875" s="18">
        <v>6700</v>
      </c>
      <c r="G875" s="136">
        <f t="shared" si="38"/>
        <v>1.0151515151515151</v>
      </c>
      <c r="H875" s="25" t="s">
        <v>2683</v>
      </c>
      <c r="I875" s="26"/>
    </row>
    <row r="876" spans="1:9" ht="16.2">
      <c r="A876" s="21" t="s">
        <v>759</v>
      </c>
      <c r="B876" s="22" t="s">
        <v>2687</v>
      </c>
      <c r="C876" s="23" t="s">
        <v>2681</v>
      </c>
      <c r="D876" s="24" t="s">
        <v>2016</v>
      </c>
      <c r="E876" s="18">
        <v>11100</v>
      </c>
      <c r="F876" s="18">
        <v>11300</v>
      </c>
      <c r="G876" s="136">
        <f t="shared" si="38"/>
        <v>1.0180180180180181</v>
      </c>
      <c r="H876" s="25" t="s">
        <v>2682</v>
      </c>
      <c r="I876" s="26"/>
    </row>
    <row r="877" spans="1:9" ht="16.2">
      <c r="A877" s="21" t="s">
        <v>760</v>
      </c>
      <c r="B877" s="22" t="s">
        <v>2688</v>
      </c>
      <c r="C877" s="23" t="s">
        <v>2681</v>
      </c>
      <c r="D877" s="24" t="s">
        <v>2016</v>
      </c>
      <c r="E877" s="18">
        <v>12200</v>
      </c>
      <c r="F877" s="18">
        <v>12400</v>
      </c>
      <c r="G877" s="136">
        <f t="shared" si="38"/>
        <v>1.0163934426229508</v>
      </c>
      <c r="H877" s="25" t="s">
        <v>2682</v>
      </c>
      <c r="I877" s="26"/>
    </row>
    <row r="878" spans="1:9" ht="16.2">
      <c r="A878" s="21" t="s">
        <v>761</v>
      </c>
      <c r="B878" s="22" t="s">
        <v>2689</v>
      </c>
      <c r="C878" s="23" t="s">
        <v>2681</v>
      </c>
      <c r="D878" s="24" t="s">
        <v>2016</v>
      </c>
      <c r="E878" s="18">
        <v>12200</v>
      </c>
      <c r="F878" s="18">
        <v>12400</v>
      </c>
      <c r="G878" s="136">
        <f t="shared" si="38"/>
        <v>1.0163934426229508</v>
      </c>
      <c r="H878" s="25" t="s">
        <v>2682</v>
      </c>
      <c r="I878" s="26"/>
    </row>
    <row r="879" spans="1:9" ht="16.2">
      <c r="A879" s="21" t="s">
        <v>762</v>
      </c>
      <c r="B879" s="22" t="s">
        <v>2688</v>
      </c>
      <c r="C879" s="23" t="s">
        <v>2681</v>
      </c>
      <c r="D879" s="24" t="s">
        <v>2016</v>
      </c>
      <c r="E879" s="18">
        <v>12200</v>
      </c>
      <c r="F879" s="18">
        <v>12400</v>
      </c>
      <c r="G879" s="136">
        <f t="shared" si="38"/>
        <v>1.0163934426229508</v>
      </c>
      <c r="H879" s="25" t="s">
        <v>2683</v>
      </c>
      <c r="I879" s="26"/>
    </row>
    <row r="880" spans="1:9" ht="16.2">
      <c r="A880" s="21" t="s">
        <v>763</v>
      </c>
      <c r="B880" s="22" t="s">
        <v>2689</v>
      </c>
      <c r="C880" s="23" t="s">
        <v>2681</v>
      </c>
      <c r="D880" s="24" t="s">
        <v>2016</v>
      </c>
      <c r="E880" s="18">
        <v>12200</v>
      </c>
      <c r="F880" s="18">
        <v>12400</v>
      </c>
      <c r="G880" s="136">
        <f t="shared" si="38"/>
        <v>1.0163934426229508</v>
      </c>
      <c r="H880" s="25" t="s">
        <v>2683</v>
      </c>
      <c r="I880" s="26"/>
    </row>
    <row r="881" spans="1:9" ht="16.2">
      <c r="A881" s="21" t="s">
        <v>764</v>
      </c>
      <c r="B881" s="22" t="s">
        <v>2690</v>
      </c>
      <c r="C881" s="23" t="s">
        <v>2681</v>
      </c>
      <c r="D881" s="24" t="s">
        <v>2016</v>
      </c>
      <c r="E881" s="18">
        <v>12200</v>
      </c>
      <c r="F881" s="18">
        <v>12400</v>
      </c>
      <c r="G881" s="136">
        <f t="shared" si="38"/>
        <v>1.0163934426229508</v>
      </c>
      <c r="H881" s="25" t="s">
        <v>2682</v>
      </c>
      <c r="I881" s="26"/>
    </row>
    <row r="882" spans="1:9" ht="16.2">
      <c r="A882" s="21" t="s">
        <v>765</v>
      </c>
      <c r="B882" s="22" t="s">
        <v>2691</v>
      </c>
      <c r="C882" s="23" t="s">
        <v>2681</v>
      </c>
      <c r="D882" s="24" t="s">
        <v>2016</v>
      </c>
      <c r="E882" s="18">
        <v>9900</v>
      </c>
      <c r="F882" s="18">
        <v>10100</v>
      </c>
      <c r="G882" s="136">
        <f t="shared" si="38"/>
        <v>1.0202020202020201</v>
      </c>
      <c r="H882" s="25" t="s">
        <v>2683</v>
      </c>
      <c r="I882" s="26"/>
    </row>
    <row r="883" spans="1:9" ht="16.2">
      <c r="A883" s="21" t="s">
        <v>766</v>
      </c>
      <c r="B883" s="22" t="s">
        <v>2692</v>
      </c>
      <c r="C883" s="23" t="s">
        <v>2681</v>
      </c>
      <c r="D883" s="24" t="s">
        <v>2016</v>
      </c>
      <c r="E883" s="18">
        <v>9900</v>
      </c>
      <c r="F883" s="18">
        <v>10100</v>
      </c>
      <c r="G883" s="136">
        <f t="shared" si="38"/>
        <v>1.0202020202020201</v>
      </c>
      <c r="H883" s="25" t="s">
        <v>2683</v>
      </c>
      <c r="I883" s="26"/>
    </row>
    <row r="884" spans="1:9" ht="16.2">
      <c r="A884" s="21" t="s">
        <v>767</v>
      </c>
      <c r="B884" s="22" t="s">
        <v>2690</v>
      </c>
      <c r="C884" s="23" t="s">
        <v>2681</v>
      </c>
      <c r="D884" s="24" t="s">
        <v>2016</v>
      </c>
      <c r="E884" s="18">
        <v>12200</v>
      </c>
      <c r="F884" s="18">
        <v>12400</v>
      </c>
      <c r="G884" s="136">
        <f t="shared" ref="G884:G885" si="39">F884/E884</f>
        <v>1.0163934426229508</v>
      </c>
      <c r="H884" s="25" t="s">
        <v>2683</v>
      </c>
      <c r="I884" s="26"/>
    </row>
    <row r="885" spans="1:9" ht="16.8" thickBot="1">
      <c r="A885" s="27" t="s">
        <v>768</v>
      </c>
      <c r="B885" s="28" t="s">
        <v>2693</v>
      </c>
      <c r="C885" s="29" t="s">
        <v>2694</v>
      </c>
      <c r="D885" s="30" t="s">
        <v>2016</v>
      </c>
      <c r="E885" s="31">
        <v>17000</v>
      </c>
      <c r="F885" s="31">
        <v>17300</v>
      </c>
      <c r="G885" s="137">
        <f t="shared" si="39"/>
        <v>1.0176470588235293</v>
      </c>
      <c r="H885" s="32" t="s">
        <v>2695</v>
      </c>
      <c r="I885" s="33"/>
    </row>
    <row r="886" spans="1:9">
      <c r="A886" s="6"/>
      <c r="B886" s="6"/>
      <c r="C886" s="34"/>
      <c r="D886" s="7"/>
      <c r="E886" s="34"/>
      <c r="F886" s="34"/>
      <c r="G886" s="146"/>
      <c r="H886" s="34"/>
      <c r="I886" s="34"/>
    </row>
    <row r="887" spans="1:9" ht="16.8" thickBot="1">
      <c r="A887" s="9" t="s">
        <v>3680</v>
      </c>
      <c r="B887" s="9"/>
      <c r="C887" s="10"/>
      <c r="D887" s="11"/>
      <c r="E887" s="10"/>
      <c r="F887" s="10"/>
      <c r="G887" s="145"/>
      <c r="H887" s="10"/>
      <c r="I887" s="10"/>
    </row>
    <row r="888" spans="1:9" ht="16.2">
      <c r="A888" s="14" t="s">
        <v>769</v>
      </c>
      <c r="B888" s="15" t="s">
        <v>3681</v>
      </c>
      <c r="C888" s="16"/>
      <c r="D888" s="17" t="s">
        <v>2042</v>
      </c>
      <c r="E888" s="18">
        <v>239000</v>
      </c>
      <c r="F888" s="18">
        <v>243000</v>
      </c>
      <c r="G888" s="136">
        <f t="shared" ref="G888:G925" si="40">F888/E888</f>
        <v>1.0167364016736402</v>
      </c>
      <c r="H888" s="19"/>
      <c r="I888" s="20"/>
    </row>
    <row r="889" spans="1:9" ht="16.2">
      <c r="A889" s="21" t="s">
        <v>770</v>
      </c>
      <c r="B889" s="22" t="s">
        <v>2696</v>
      </c>
      <c r="C889" s="23"/>
      <c r="D889" s="24" t="s">
        <v>2042</v>
      </c>
      <c r="E889" s="18">
        <v>566000</v>
      </c>
      <c r="F889" s="18">
        <v>577000</v>
      </c>
      <c r="G889" s="136">
        <f t="shared" si="40"/>
        <v>1.0194346289752649</v>
      </c>
      <c r="H889" s="25"/>
      <c r="I889" s="26"/>
    </row>
    <row r="890" spans="1:9" ht="16.2">
      <c r="A890" s="21" t="s">
        <v>771</v>
      </c>
      <c r="B890" s="22" t="s">
        <v>2697</v>
      </c>
      <c r="C890" s="23"/>
      <c r="D890" s="24" t="s">
        <v>2016</v>
      </c>
      <c r="E890" s="18">
        <v>704000</v>
      </c>
      <c r="F890" s="18">
        <v>718000</v>
      </c>
      <c r="G890" s="136">
        <f t="shared" si="40"/>
        <v>1.0198863636363635</v>
      </c>
      <c r="H890" s="25" t="s">
        <v>2698</v>
      </c>
      <c r="I890" s="26"/>
    </row>
    <row r="891" spans="1:9" ht="16.2">
      <c r="A891" s="21" t="s">
        <v>772</v>
      </c>
      <c r="B891" s="22" t="s">
        <v>2699</v>
      </c>
      <c r="C891" s="23"/>
      <c r="D891" s="24" t="s">
        <v>2042</v>
      </c>
      <c r="E891" s="18">
        <v>734000</v>
      </c>
      <c r="F891" s="18">
        <v>749000</v>
      </c>
      <c r="G891" s="136">
        <f t="shared" si="40"/>
        <v>1.0204359673024523</v>
      </c>
      <c r="H891" s="25" t="s">
        <v>2700</v>
      </c>
      <c r="I891" s="26"/>
    </row>
    <row r="892" spans="1:9" ht="16.2">
      <c r="A892" s="21" t="s">
        <v>773</v>
      </c>
      <c r="B892" s="22" t="s">
        <v>2701</v>
      </c>
      <c r="C892" s="23" t="s">
        <v>2702</v>
      </c>
      <c r="D892" s="24" t="s">
        <v>2049</v>
      </c>
      <c r="E892" s="18">
        <v>92700</v>
      </c>
      <c r="F892" s="18">
        <v>94500</v>
      </c>
      <c r="G892" s="136">
        <f t="shared" si="40"/>
        <v>1.0194174757281553</v>
      </c>
      <c r="H892" s="25" t="s">
        <v>2703</v>
      </c>
      <c r="I892" s="26"/>
    </row>
    <row r="893" spans="1:9" ht="16.2">
      <c r="A893" s="21" t="s">
        <v>774</v>
      </c>
      <c r="B893" s="22" t="s">
        <v>2701</v>
      </c>
      <c r="C893" s="23" t="s">
        <v>2702</v>
      </c>
      <c r="D893" s="24" t="s">
        <v>2049</v>
      </c>
      <c r="E893" s="18">
        <v>61700</v>
      </c>
      <c r="F893" s="18">
        <v>62900</v>
      </c>
      <c r="G893" s="136">
        <f t="shared" si="40"/>
        <v>1.0194489465153971</v>
      </c>
      <c r="H893" s="25" t="s">
        <v>3682</v>
      </c>
      <c r="I893" s="26"/>
    </row>
    <row r="894" spans="1:9" ht="16.2">
      <c r="A894" s="21" t="s">
        <v>775</v>
      </c>
      <c r="B894" s="22" t="s">
        <v>2704</v>
      </c>
      <c r="C894" s="23" t="s">
        <v>2702</v>
      </c>
      <c r="D894" s="24" t="s">
        <v>2049</v>
      </c>
      <c r="E894" s="18">
        <v>56200</v>
      </c>
      <c r="F894" s="18">
        <v>57300</v>
      </c>
      <c r="G894" s="136">
        <f t="shared" si="40"/>
        <v>1.0195729537366549</v>
      </c>
      <c r="H894" s="25" t="s">
        <v>2705</v>
      </c>
      <c r="I894" s="26"/>
    </row>
    <row r="895" spans="1:9" ht="16.2">
      <c r="A895" s="21" t="s">
        <v>776</v>
      </c>
      <c r="B895" s="22" t="s">
        <v>2674</v>
      </c>
      <c r="C895" s="23" t="s">
        <v>2702</v>
      </c>
      <c r="D895" s="24" t="s">
        <v>2049</v>
      </c>
      <c r="E895" s="18">
        <v>64400</v>
      </c>
      <c r="F895" s="18">
        <v>65800</v>
      </c>
      <c r="G895" s="136">
        <f t="shared" si="40"/>
        <v>1.0217391304347827</v>
      </c>
      <c r="H895" s="25" t="s">
        <v>2706</v>
      </c>
      <c r="I895" s="26"/>
    </row>
    <row r="896" spans="1:9" ht="16.2">
      <c r="A896" s="21" t="s">
        <v>777</v>
      </c>
      <c r="B896" s="22" t="s">
        <v>2707</v>
      </c>
      <c r="C896" s="23" t="s">
        <v>2702</v>
      </c>
      <c r="D896" s="24" t="s">
        <v>2049</v>
      </c>
      <c r="E896" s="18">
        <v>140000</v>
      </c>
      <c r="F896" s="18">
        <v>143000</v>
      </c>
      <c r="G896" s="136">
        <f t="shared" si="40"/>
        <v>1.0214285714285714</v>
      </c>
      <c r="H896" s="25" t="s">
        <v>2708</v>
      </c>
      <c r="I896" s="26"/>
    </row>
    <row r="897" spans="1:9" ht="16.2">
      <c r="A897" s="21" t="s">
        <v>778</v>
      </c>
      <c r="B897" s="22" t="s">
        <v>2709</v>
      </c>
      <c r="C897" s="23" t="s">
        <v>2702</v>
      </c>
      <c r="D897" s="24" t="s">
        <v>2049</v>
      </c>
      <c r="E897" s="18">
        <v>76500</v>
      </c>
      <c r="F897" s="18">
        <v>78000</v>
      </c>
      <c r="G897" s="136">
        <f t="shared" si="40"/>
        <v>1.0196078431372548</v>
      </c>
      <c r="H897" s="25" t="s">
        <v>2708</v>
      </c>
      <c r="I897" s="26"/>
    </row>
    <row r="898" spans="1:9" ht="16.2">
      <c r="A898" s="21" t="s">
        <v>779</v>
      </c>
      <c r="B898" s="22" t="s">
        <v>2710</v>
      </c>
      <c r="C898" s="23" t="s">
        <v>2702</v>
      </c>
      <c r="D898" s="24" t="s">
        <v>2049</v>
      </c>
      <c r="E898" s="18">
        <v>37800</v>
      </c>
      <c r="F898" s="18">
        <v>38600</v>
      </c>
      <c r="G898" s="136">
        <f t="shared" si="40"/>
        <v>1.0211640211640212</v>
      </c>
      <c r="H898" s="25" t="s">
        <v>2711</v>
      </c>
      <c r="I898" s="26"/>
    </row>
    <row r="899" spans="1:9" ht="16.2">
      <c r="A899" s="21" t="s">
        <v>780</v>
      </c>
      <c r="B899" s="22" t="s">
        <v>2712</v>
      </c>
      <c r="C899" s="23" t="s">
        <v>2713</v>
      </c>
      <c r="D899" s="24" t="s">
        <v>2016</v>
      </c>
      <c r="E899" s="18">
        <v>75500</v>
      </c>
      <c r="F899" s="18">
        <v>77000</v>
      </c>
      <c r="G899" s="136">
        <f t="shared" si="40"/>
        <v>1.0198675496688743</v>
      </c>
      <c r="H899" s="25" t="s">
        <v>2714</v>
      </c>
      <c r="I899" s="26"/>
    </row>
    <row r="900" spans="1:9" ht="16.2">
      <c r="A900" s="21" t="s">
        <v>781</v>
      </c>
      <c r="B900" s="22" t="s">
        <v>2715</v>
      </c>
      <c r="C900" s="23" t="s">
        <v>2713</v>
      </c>
      <c r="D900" s="24" t="s">
        <v>2016</v>
      </c>
      <c r="E900" s="18">
        <v>45500</v>
      </c>
      <c r="F900" s="18">
        <v>46400</v>
      </c>
      <c r="G900" s="136">
        <f t="shared" si="40"/>
        <v>1.0197802197802197</v>
      </c>
      <c r="H900" s="25" t="s">
        <v>2716</v>
      </c>
      <c r="I900" s="26"/>
    </row>
    <row r="901" spans="1:9" ht="16.8" thickBot="1">
      <c r="A901" s="27" t="s">
        <v>782</v>
      </c>
      <c r="B901" s="28" t="s">
        <v>2717</v>
      </c>
      <c r="C901" s="29" t="s">
        <v>2713</v>
      </c>
      <c r="D901" s="30" t="s">
        <v>2016</v>
      </c>
      <c r="E901" s="31">
        <v>8100</v>
      </c>
      <c r="F901" s="31">
        <v>8200</v>
      </c>
      <c r="G901" s="137">
        <f t="shared" si="40"/>
        <v>1.0123456790123457</v>
      </c>
      <c r="H901" s="32" t="s">
        <v>2718</v>
      </c>
      <c r="I901" s="33"/>
    </row>
    <row r="902" spans="1:9" ht="16.2">
      <c r="A902" s="14" t="s">
        <v>783</v>
      </c>
      <c r="B902" s="15" t="s">
        <v>2719</v>
      </c>
      <c r="C902" s="16" t="s">
        <v>2713</v>
      </c>
      <c r="D902" s="17" t="s">
        <v>2016</v>
      </c>
      <c r="E902" s="18">
        <v>23400</v>
      </c>
      <c r="F902" s="18">
        <v>23800</v>
      </c>
      <c r="G902" s="136">
        <f t="shared" si="40"/>
        <v>1.017094017094017</v>
      </c>
      <c r="H902" s="19" t="s">
        <v>2720</v>
      </c>
      <c r="I902" s="20"/>
    </row>
    <row r="903" spans="1:9" ht="16.2">
      <c r="A903" s="21" t="s">
        <v>784</v>
      </c>
      <c r="B903" s="22" t="s">
        <v>2721</v>
      </c>
      <c r="C903" s="23" t="s">
        <v>2713</v>
      </c>
      <c r="D903" s="24" t="s">
        <v>2016</v>
      </c>
      <c r="E903" s="18">
        <v>22500</v>
      </c>
      <c r="F903" s="18">
        <v>23000</v>
      </c>
      <c r="G903" s="136">
        <f t="shared" si="40"/>
        <v>1.0222222222222221</v>
      </c>
      <c r="H903" s="25" t="s">
        <v>2720</v>
      </c>
      <c r="I903" s="26"/>
    </row>
    <row r="904" spans="1:9" ht="16.2">
      <c r="A904" s="21" t="s">
        <v>785</v>
      </c>
      <c r="B904" s="22" t="s">
        <v>2722</v>
      </c>
      <c r="C904" s="23" t="s">
        <v>2713</v>
      </c>
      <c r="D904" s="24" t="s">
        <v>2016</v>
      </c>
      <c r="E904" s="18">
        <v>22500</v>
      </c>
      <c r="F904" s="18">
        <v>23000</v>
      </c>
      <c r="G904" s="136">
        <f t="shared" si="40"/>
        <v>1.0222222222222221</v>
      </c>
      <c r="H904" s="25" t="s">
        <v>2720</v>
      </c>
      <c r="I904" s="26"/>
    </row>
    <row r="905" spans="1:9" ht="16.2">
      <c r="A905" s="21" t="s">
        <v>786</v>
      </c>
      <c r="B905" s="22" t="s">
        <v>2723</v>
      </c>
      <c r="C905" s="23" t="s">
        <v>2713</v>
      </c>
      <c r="D905" s="24" t="s">
        <v>2016</v>
      </c>
      <c r="E905" s="18">
        <v>22500</v>
      </c>
      <c r="F905" s="18">
        <v>23000</v>
      </c>
      <c r="G905" s="136">
        <f t="shared" si="40"/>
        <v>1.0222222222222221</v>
      </c>
      <c r="H905" s="25" t="s">
        <v>2720</v>
      </c>
      <c r="I905" s="26"/>
    </row>
    <row r="906" spans="1:9" ht="16.2">
      <c r="A906" s="21" t="s">
        <v>787</v>
      </c>
      <c r="B906" s="22" t="s">
        <v>2724</v>
      </c>
      <c r="C906" s="23" t="s">
        <v>2713</v>
      </c>
      <c r="D906" s="24" t="s">
        <v>2016</v>
      </c>
      <c r="E906" s="18">
        <v>22500</v>
      </c>
      <c r="F906" s="18">
        <v>23000</v>
      </c>
      <c r="G906" s="136">
        <f t="shared" si="40"/>
        <v>1.0222222222222221</v>
      </c>
      <c r="H906" s="25" t="s">
        <v>2720</v>
      </c>
      <c r="I906" s="26"/>
    </row>
    <row r="907" spans="1:9" ht="16.2">
      <c r="A907" s="21" t="s">
        <v>788</v>
      </c>
      <c r="B907" s="22" t="s">
        <v>2725</v>
      </c>
      <c r="C907" s="23" t="s">
        <v>2713</v>
      </c>
      <c r="D907" s="24" t="s">
        <v>2016</v>
      </c>
      <c r="E907" s="18">
        <v>22500</v>
      </c>
      <c r="F907" s="18">
        <v>23000</v>
      </c>
      <c r="G907" s="136">
        <f t="shared" si="40"/>
        <v>1.0222222222222221</v>
      </c>
      <c r="H907" s="25" t="s">
        <v>2720</v>
      </c>
      <c r="I907" s="26"/>
    </row>
    <row r="908" spans="1:9" ht="16.2">
      <c r="A908" s="21" t="s">
        <v>789</v>
      </c>
      <c r="B908" s="22" t="s">
        <v>2726</v>
      </c>
      <c r="C908" s="23" t="s">
        <v>2713</v>
      </c>
      <c r="D908" s="24" t="s">
        <v>2016</v>
      </c>
      <c r="E908" s="18">
        <v>11300</v>
      </c>
      <c r="F908" s="18">
        <v>11500</v>
      </c>
      <c r="G908" s="136">
        <f t="shared" si="40"/>
        <v>1.0176991150442478</v>
      </c>
      <c r="H908" s="25" t="s">
        <v>2720</v>
      </c>
      <c r="I908" s="26"/>
    </row>
    <row r="909" spans="1:9" ht="16.2">
      <c r="A909" s="21" t="s">
        <v>790</v>
      </c>
      <c r="B909" s="22" t="s">
        <v>2687</v>
      </c>
      <c r="C909" s="23" t="s">
        <v>2713</v>
      </c>
      <c r="D909" s="24" t="s">
        <v>2016</v>
      </c>
      <c r="E909" s="18">
        <v>12500</v>
      </c>
      <c r="F909" s="18">
        <v>12800</v>
      </c>
      <c r="G909" s="136">
        <f t="shared" si="40"/>
        <v>1.024</v>
      </c>
      <c r="H909" s="25" t="s">
        <v>2720</v>
      </c>
      <c r="I909" s="26"/>
    </row>
    <row r="910" spans="1:9" ht="16.2">
      <c r="A910" s="21" t="s">
        <v>791</v>
      </c>
      <c r="B910" s="22" t="s">
        <v>2727</v>
      </c>
      <c r="C910" s="23" t="s">
        <v>2713</v>
      </c>
      <c r="D910" s="24" t="s">
        <v>2016</v>
      </c>
      <c r="E910" s="18">
        <v>22500</v>
      </c>
      <c r="F910" s="18">
        <v>23000</v>
      </c>
      <c r="G910" s="136">
        <f t="shared" si="40"/>
        <v>1.0222222222222221</v>
      </c>
      <c r="H910" s="25" t="s">
        <v>2720</v>
      </c>
      <c r="I910" s="26"/>
    </row>
    <row r="911" spans="1:9" ht="16.2">
      <c r="A911" s="21" t="s">
        <v>792</v>
      </c>
      <c r="B911" s="22" t="s">
        <v>2728</v>
      </c>
      <c r="C911" s="23" t="s">
        <v>2713</v>
      </c>
      <c r="D911" s="24" t="s">
        <v>2016</v>
      </c>
      <c r="E911" s="18">
        <v>12500</v>
      </c>
      <c r="F911" s="18">
        <v>12800</v>
      </c>
      <c r="G911" s="136">
        <f t="shared" si="40"/>
        <v>1.024</v>
      </c>
      <c r="H911" s="25" t="s">
        <v>2720</v>
      </c>
      <c r="I911" s="26"/>
    </row>
    <row r="912" spans="1:9" ht="16.2">
      <c r="A912" s="21" t="s">
        <v>793</v>
      </c>
      <c r="B912" s="22" t="s">
        <v>2729</v>
      </c>
      <c r="C912" s="23" t="s">
        <v>2713</v>
      </c>
      <c r="D912" s="24" t="s">
        <v>2016</v>
      </c>
      <c r="E912" s="18">
        <v>12500</v>
      </c>
      <c r="F912" s="18">
        <v>12800</v>
      </c>
      <c r="G912" s="136">
        <f t="shared" si="40"/>
        <v>1.024</v>
      </c>
      <c r="H912" s="25" t="s">
        <v>2720</v>
      </c>
      <c r="I912" s="26"/>
    </row>
    <row r="913" spans="1:9" ht="16.2">
      <c r="A913" s="21" t="s">
        <v>794</v>
      </c>
      <c r="B913" s="22" t="s">
        <v>2730</v>
      </c>
      <c r="C913" s="23" t="s">
        <v>2713</v>
      </c>
      <c r="D913" s="24" t="s">
        <v>2016</v>
      </c>
      <c r="E913" s="18">
        <v>12500</v>
      </c>
      <c r="F913" s="18">
        <v>12800</v>
      </c>
      <c r="G913" s="136">
        <f t="shared" si="40"/>
        <v>1.024</v>
      </c>
      <c r="H913" s="25" t="s">
        <v>2720</v>
      </c>
      <c r="I913" s="26"/>
    </row>
    <row r="914" spans="1:9" ht="16.2">
      <c r="A914" s="21" t="s">
        <v>795</v>
      </c>
      <c r="B914" s="22" t="s">
        <v>2731</v>
      </c>
      <c r="C914" s="23" t="s">
        <v>2713</v>
      </c>
      <c r="D914" s="24" t="s">
        <v>2016</v>
      </c>
      <c r="E914" s="18">
        <v>11300</v>
      </c>
      <c r="F914" s="18">
        <v>11500</v>
      </c>
      <c r="G914" s="136">
        <f t="shared" si="40"/>
        <v>1.0176991150442478</v>
      </c>
      <c r="H914" s="25" t="s">
        <v>2732</v>
      </c>
      <c r="I914" s="26"/>
    </row>
    <row r="915" spans="1:9" ht="16.2">
      <c r="A915" s="21" t="s">
        <v>796</v>
      </c>
      <c r="B915" s="22" t="s">
        <v>2733</v>
      </c>
      <c r="C915" s="23" t="s">
        <v>2713</v>
      </c>
      <c r="D915" s="24" t="s">
        <v>2016</v>
      </c>
      <c r="E915" s="18">
        <v>11500</v>
      </c>
      <c r="F915" s="18">
        <v>11700</v>
      </c>
      <c r="G915" s="136">
        <f t="shared" si="40"/>
        <v>1.017391304347826</v>
      </c>
      <c r="H915" s="25" t="s">
        <v>2732</v>
      </c>
      <c r="I915" s="26"/>
    </row>
    <row r="916" spans="1:9" ht="16.2">
      <c r="A916" s="21" t="s">
        <v>797</v>
      </c>
      <c r="B916" s="22" t="s">
        <v>2734</v>
      </c>
      <c r="C916" s="23" t="s">
        <v>2713</v>
      </c>
      <c r="D916" s="24" t="s">
        <v>2016</v>
      </c>
      <c r="E916" s="18">
        <v>11500</v>
      </c>
      <c r="F916" s="18">
        <v>11700</v>
      </c>
      <c r="G916" s="136">
        <f t="shared" si="40"/>
        <v>1.017391304347826</v>
      </c>
      <c r="H916" s="25" t="s">
        <v>2732</v>
      </c>
      <c r="I916" s="26"/>
    </row>
    <row r="917" spans="1:9" ht="16.2">
      <c r="A917" s="21" t="s">
        <v>798</v>
      </c>
      <c r="B917" s="22" t="s">
        <v>2735</v>
      </c>
      <c r="C917" s="23" t="s">
        <v>2713</v>
      </c>
      <c r="D917" s="24" t="s">
        <v>2016</v>
      </c>
      <c r="E917" s="18">
        <v>8100</v>
      </c>
      <c r="F917" s="18">
        <v>8200</v>
      </c>
      <c r="G917" s="136">
        <f t="shared" si="40"/>
        <v>1.0123456790123457</v>
      </c>
      <c r="H917" s="25" t="s">
        <v>2732</v>
      </c>
      <c r="I917" s="26"/>
    </row>
    <row r="918" spans="1:9" ht="16.2">
      <c r="A918" s="21" t="s">
        <v>799</v>
      </c>
      <c r="B918" s="22" t="s">
        <v>2736</v>
      </c>
      <c r="C918" s="23" t="s">
        <v>2713</v>
      </c>
      <c r="D918" s="24" t="s">
        <v>2016</v>
      </c>
      <c r="E918" s="18">
        <v>11500</v>
      </c>
      <c r="F918" s="18">
        <v>11700</v>
      </c>
      <c r="G918" s="136">
        <f t="shared" si="40"/>
        <v>1.017391304347826</v>
      </c>
      <c r="H918" s="25" t="s">
        <v>2732</v>
      </c>
      <c r="I918" s="26"/>
    </row>
    <row r="919" spans="1:9" ht="16.2">
      <c r="A919" s="21" t="s">
        <v>800</v>
      </c>
      <c r="B919" s="22" t="s">
        <v>2737</v>
      </c>
      <c r="C919" s="23" t="s">
        <v>2713</v>
      </c>
      <c r="D919" s="24" t="s">
        <v>2016</v>
      </c>
      <c r="E919" s="18">
        <v>11500</v>
      </c>
      <c r="F919" s="18">
        <v>11700</v>
      </c>
      <c r="G919" s="136">
        <f t="shared" si="40"/>
        <v>1.017391304347826</v>
      </c>
      <c r="H919" s="25" t="s">
        <v>2732</v>
      </c>
      <c r="I919" s="26"/>
    </row>
    <row r="920" spans="1:9" ht="16.2">
      <c r="A920" s="21" t="s">
        <v>801</v>
      </c>
      <c r="B920" s="22" t="s">
        <v>2685</v>
      </c>
      <c r="C920" s="23" t="s">
        <v>2738</v>
      </c>
      <c r="D920" s="24" t="s">
        <v>2016</v>
      </c>
      <c r="E920" s="18">
        <v>19900</v>
      </c>
      <c r="F920" s="18">
        <v>20400</v>
      </c>
      <c r="G920" s="136">
        <f t="shared" si="40"/>
        <v>1.0251256281407035</v>
      </c>
      <c r="H920" s="25" t="s">
        <v>2739</v>
      </c>
      <c r="I920" s="26"/>
    </row>
    <row r="921" spans="1:9" ht="16.2">
      <c r="A921" s="21" t="s">
        <v>802</v>
      </c>
      <c r="B921" s="22" t="s">
        <v>2740</v>
      </c>
      <c r="C921" s="23" t="s">
        <v>2738</v>
      </c>
      <c r="D921" s="24" t="s">
        <v>2016</v>
      </c>
      <c r="E921" s="18">
        <v>12000</v>
      </c>
      <c r="F921" s="18">
        <v>12300</v>
      </c>
      <c r="G921" s="136">
        <f t="shared" si="40"/>
        <v>1.0249999999999999</v>
      </c>
      <c r="H921" s="25" t="s">
        <v>2739</v>
      </c>
      <c r="I921" s="26"/>
    </row>
    <row r="922" spans="1:9" ht="16.2">
      <c r="A922" s="21" t="s">
        <v>803</v>
      </c>
      <c r="B922" s="22" t="s">
        <v>2741</v>
      </c>
      <c r="C922" s="23" t="s">
        <v>2738</v>
      </c>
      <c r="D922" s="24" t="s">
        <v>2016</v>
      </c>
      <c r="E922" s="18">
        <v>3000</v>
      </c>
      <c r="F922" s="18">
        <v>3000</v>
      </c>
      <c r="G922" s="136">
        <f t="shared" si="40"/>
        <v>1</v>
      </c>
      <c r="H922" s="25" t="s">
        <v>2739</v>
      </c>
      <c r="I922" s="26"/>
    </row>
    <row r="923" spans="1:9" ht="16.2">
      <c r="A923" s="21" t="s">
        <v>804</v>
      </c>
      <c r="B923" s="22" t="s">
        <v>2742</v>
      </c>
      <c r="C923" s="23" t="s">
        <v>3683</v>
      </c>
      <c r="D923" s="24" t="s">
        <v>2016</v>
      </c>
      <c r="E923" s="18">
        <v>9800</v>
      </c>
      <c r="F923" s="18">
        <v>10000</v>
      </c>
      <c r="G923" s="136">
        <f t="shared" si="40"/>
        <v>1.0204081632653061</v>
      </c>
      <c r="H923" s="25" t="s">
        <v>2743</v>
      </c>
      <c r="I923" s="26"/>
    </row>
    <row r="924" spans="1:9" ht="16.2">
      <c r="A924" s="21" t="s">
        <v>805</v>
      </c>
      <c r="B924" s="22" t="s">
        <v>2744</v>
      </c>
      <c r="C924" s="23" t="s">
        <v>2745</v>
      </c>
      <c r="D924" s="24" t="s">
        <v>2016</v>
      </c>
      <c r="E924" s="18">
        <v>2300</v>
      </c>
      <c r="F924" s="18">
        <v>2300</v>
      </c>
      <c r="G924" s="136">
        <f t="shared" si="40"/>
        <v>1</v>
      </c>
      <c r="H924" s="25" t="s">
        <v>2743</v>
      </c>
      <c r="I924" s="26"/>
    </row>
    <row r="925" spans="1:9" ht="16.8" thickBot="1">
      <c r="A925" s="38" t="s">
        <v>806</v>
      </c>
      <c r="B925" s="39" t="s">
        <v>2746</v>
      </c>
      <c r="C925" s="40" t="s">
        <v>2694</v>
      </c>
      <c r="D925" s="41" t="s">
        <v>2016</v>
      </c>
      <c r="E925" s="68">
        <v>9100</v>
      </c>
      <c r="F925" s="68">
        <v>9300</v>
      </c>
      <c r="G925" s="143">
        <f t="shared" si="40"/>
        <v>1.0219780219780219</v>
      </c>
      <c r="H925" s="42" t="s">
        <v>2747</v>
      </c>
      <c r="I925" s="43"/>
    </row>
    <row r="926" spans="1:9">
      <c r="A926" s="6"/>
      <c r="B926" s="6"/>
      <c r="C926" s="34"/>
      <c r="D926" s="7"/>
      <c r="E926" s="34"/>
      <c r="F926" s="34"/>
      <c r="G926" s="146"/>
      <c r="H926" s="34"/>
      <c r="I926" s="34"/>
    </row>
    <row r="927" spans="1:9" ht="16.8" thickBot="1">
      <c r="A927" s="36" t="s">
        <v>3684</v>
      </c>
      <c r="B927" s="36"/>
      <c r="C927" s="13"/>
      <c r="D927" s="8"/>
      <c r="E927" s="13"/>
      <c r="F927" s="13"/>
      <c r="G927" s="133"/>
      <c r="H927" s="13"/>
    </row>
    <row r="928" spans="1:9" ht="16.2">
      <c r="A928" s="164" t="s">
        <v>1938</v>
      </c>
      <c r="B928" s="53" t="s">
        <v>2748</v>
      </c>
      <c r="C928" s="54" t="s">
        <v>1939</v>
      </c>
      <c r="D928" s="55" t="s">
        <v>2749</v>
      </c>
      <c r="E928" s="166" t="s">
        <v>2623</v>
      </c>
      <c r="F928" s="166" t="s">
        <v>2623</v>
      </c>
      <c r="G928" s="165"/>
      <c r="H928" s="34" t="s">
        <v>2750</v>
      </c>
      <c r="I928" s="49"/>
    </row>
    <row r="929" spans="1:9" ht="16.2">
      <c r="A929" s="21" t="s">
        <v>1806</v>
      </c>
      <c r="B929" s="22" t="s">
        <v>2751</v>
      </c>
      <c r="C929" s="23"/>
      <c r="D929" s="24" t="s">
        <v>2042</v>
      </c>
      <c r="E929" s="97">
        <v>202000</v>
      </c>
      <c r="F929" s="97">
        <v>206000</v>
      </c>
      <c r="G929" s="138">
        <f t="shared" ref="G929:G960" si="41">F929/E929</f>
        <v>1.0198019801980198</v>
      </c>
      <c r="H929" s="170" t="s">
        <v>3497</v>
      </c>
      <c r="I929" s="26"/>
    </row>
    <row r="930" spans="1:9" ht="16.8" thickBot="1">
      <c r="A930" s="98" t="s">
        <v>1881</v>
      </c>
      <c r="B930" s="99" t="s">
        <v>3685</v>
      </c>
      <c r="C930" s="100"/>
      <c r="D930" s="101" t="s">
        <v>2042</v>
      </c>
      <c r="E930" s="102">
        <v>253000</v>
      </c>
      <c r="F930" s="102">
        <v>258000</v>
      </c>
      <c r="G930" s="147">
        <f t="shared" si="41"/>
        <v>1.0197628458498025</v>
      </c>
      <c r="H930" s="103" t="s">
        <v>3686</v>
      </c>
      <c r="I930" s="104"/>
    </row>
    <row r="931" spans="1:9" ht="16.2">
      <c r="A931" s="14" t="s">
        <v>808</v>
      </c>
      <c r="B931" s="15" t="s">
        <v>2752</v>
      </c>
      <c r="C931" s="16" t="s">
        <v>2753</v>
      </c>
      <c r="D931" s="17" t="s">
        <v>2754</v>
      </c>
      <c r="E931" s="18">
        <v>403000</v>
      </c>
      <c r="F931" s="18">
        <v>411000</v>
      </c>
      <c r="G931" s="136">
        <f t="shared" si="41"/>
        <v>1.0198511166253101</v>
      </c>
      <c r="H931" s="19" t="s">
        <v>2755</v>
      </c>
      <c r="I931" s="20"/>
    </row>
    <row r="932" spans="1:9" ht="16.2">
      <c r="A932" s="21" t="s">
        <v>809</v>
      </c>
      <c r="B932" s="22" t="s">
        <v>2756</v>
      </c>
      <c r="C932" s="23" t="s">
        <v>2753</v>
      </c>
      <c r="D932" s="24" t="s">
        <v>2049</v>
      </c>
      <c r="E932" s="18">
        <v>188000</v>
      </c>
      <c r="F932" s="18">
        <v>192000</v>
      </c>
      <c r="G932" s="136">
        <f t="shared" si="41"/>
        <v>1.0212765957446808</v>
      </c>
      <c r="H932" s="25" t="s">
        <v>2757</v>
      </c>
      <c r="I932" s="26"/>
    </row>
    <row r="933" spans="1:9" ht="16.2">
      <c r="A933" s="21" t="s">
        <v>810</v>
      </c>
      <c r="B933" s="22" t="s">
        <v>2758</v>
      </c>
      <c r="C933" s="23" t="s">
        <v>2759</v>
      </c>
      <c r="D933" s="24" t="s">
        <v>2016</v>
      </c>
      <c r="E933" s="18">
        <v>212000</v>
      </c>
      <c r="F933" s="18">
        <v>217000</v>
      </c>
      <c r="G933" s="136">
        <f t="shared" si="41"/>
        <v>1.0235849056603774</v>
      </c>
      <c r="H933" s="25" t="s">
        <v>2760</v>
      </c>
      <c r="I933" s="26"/>
    </row>
    <row r="934" spans="1:9" ht="16.2">
      <c r="A934" s="21" t="s">
        <v>811</v>
      </c>
      <c r="B934" s="22" t="s">
        <v>2761</v>
      </c>
      <c r="C934" s="23" t="s">
        <v>2759</v>
      </c>
      <c r="D934" s="24" t="s">
        <v>2016</v>
      </c>
      <c r="E934" s="18">
        <v>111000</v>
      </c>
      <c r="F934" s="18">
        <v>113000</v>
      </c>
      <c r="G934" s="136">
        <f t="shared" si="41"/>
        <v>1.0180180180180181</v>
      </c>
      <c r="H934" s="25" t="s">
        <v>2762</v>
      </c>
      <c r="I934" s="26"/>
    </row>
    <row r="935" spans="1:9" ht="16.2">
      <c r="A935" s="21" t="s">
        <v>812</v>
      </c>
      <c r="B935" s="22" t="s">
        <v>2763</v>
      </c>
      <c r="C935" s="23" t="s">
        <v>2759</v>
      </c>
      <c r="D935" s="24" t="s">
        <v>2016</v>
      </c>
      <c r="E935" s="18">
        <v>183000</v>
      </c>
      <c r="F935" s="18">
        <v>187000</v>
      </c>
      <c r="G935" s="136">
        <f t="shared" si="41"/>
        <v>1.0218579234972678</v>
      </c>
      <c r="H935" s="25" t="s">
        <v>2760</v>
      </c>
      <c r="I935" s="26"/>
    </row>
    <row r="936" spans="1:9" ht="16.2">
      <c r="A936" s="21" t="s">
        <v>813</v>
      </c>
      <c r="B936" s="22" t="s">
        <v>2764</v>
      </c>
      <c r="C936" s="23" t="s">
        <v>2759</v>
      </c>
      <c r="D936" s="24" t="s">
        <v>2016</v>
      </c>
      <c r="E936" s="18">
        <v>99100</v>
      </c>
      <c r="F936" s="18">
        <v>101000</v>
      </c>
      <c r="G936" s="136">
        <f t="shared" si="41"/>
        <v>1.0191725529767912</v>
      </c>
      <c r="H936" s="25" t="s">
        <v>2762</v>
      </c>
      <c r="I936" s="26"/>
    </row>
    <row r="937" spans="1:9" ht="16.2">
      <c r="A937" s="21" t="s">
        <v>814</v>
      </c>
      <c r="B937" s="22" t="s">
        <v>2765</v>
      </c>
      <c r="C937" s="23" t="s">
        <v>2759</v>
      </c>
      <c r="D937" s="24" t="s">
        <v>2016</v>
      </c>
      <c r="E937" s="18">
        <v>24400</v>
      </c>
      <c r="F937" s="18">
        <v>24800</v>
      </c>
      <c r="G937" s="136">
        <f t="shared" si="41"/>
        <v>1.0163934426229508</v>
      </c>
      <c r="H937" s="25" t="s">
        <v>2718</v>
      </c>
      <c r="I937" s="26"/>
    </row>
    <row r="938" spans="1:9" ht="16.2">
      <c r="A938" s="21" t="s">
        <v>815</v>
      </c>
      <c r="B938" s="22" t="s">
        <v>2766</v>
      </c>
      <c r="C938" s="23" t="s">
        <v>2759</v>
      </c>
      <c r="D938" s="24" t="s">
        <v>2016</v>
      </c>
      <c r="E938" s="18">
        <v>26700</v>
      </c>
      <c r="F938" s="18">
        <v>27300</v>
      </c>
      <c r="G938" s="136">
        <f t="shared" si="41"/>
        <v>1.0224719101123596</v>
      </c>
      <c r="H938" s="25" t="s">
        <v>2718</v>
      </c>
      <c r="I938" s="26"/>
    </row>
    <row r="939" spans="1:9" ht="16.2">
      <c r="A939" s="21" t="s">
        <v>816</v>
      </c>
      <c r="B939" s="22" t="s">
        <v>2767</v>
      </c>
      <c r="C939" s="23" t="s">
        <v>2759</v>
      </c>
      <c r="D939" s="24" t="s">
        <v>2016</v>
      </c>
      <c r="E939" s="18">
        <v>395000</v>
      </c>
      <c r="F939" s="18">
        <v>395000</v>
      </c>
      <c r="G939" s="136">
        <f t="shared" si="41"/>
        <v>1</v>
      </c>
      <c r="H939" s="25" t="s">
        <v>2768</v>
      </c>
      <c r="I939" s="26"/>
    </row>
    <row r="940" spans="1:9" ht="16.2">
      <c r="A940" s="21" t="s">
        <v>817</v>
      </c>
      <c r="B940" s="22" t="s">
        <v>2769</v>
      </c>
      <c r="C940" s="23" t="s">
        <v>2759</v>
      </c>
      <c r="D940" s="24" t="s">
        <v>2016</v>
      </c>
      <c r="E940" s="18">
        <v>212000</v>
      </c>
      <c r="F940" s="18">
        <v>217000</v>
      </c>
      <c r="G940" s="136">
        <f t="shared" si="41"/>
        <v>1.0235849056603774</v>
      </c>
      <c r="H940" s="25" t="s">
        <v>2760</v>
      </c>
      <c r="I940" s="26"/>
    </row>
    <row r="941" spans="1:9" ht="16.2">
      <c r="A941" s="21" t="s">
        <v>818</v>
      </c>
      <c r="B941" s="22" t="s">
        <v>2770</v>
      </c>
      <c r="C941" s="23" t="s">
        <v>2759</v>
      </c>
      <c r="D941" s="24" t="s">
        <v>2016</v>
      </c>
      <c r="E941" s="18">
        <v>37600</v>
      </c>
      <c r="F941" s="18">
        <v>38300</v>
      </c>
      <c r="G941" s="136">
        <f t="shared" si="41"/>
        <v>1.0186170212765957</v>
      </c>
      <c r="H941" s="25" t="s">
        <v>2718</v>
      </c>
      <c r="I941" s="26"/>
    </row>
    <row r="942" spans="1:9" ht="16.2">
      <c r="A942" s="21" t="s">
        <v>819</v>
      </c>
      <c r="B942" s="22" t="s">
        <v>2771</v>
      </c>
      <c r="C942" s="23" t="s">
        <v>2759</v>
      </c>
      <c r="D942" s="24" t="s">
        <v>2016</v>
      </c>
      <c r="E942" s="18">
        <v>37600</v>
      </c>
      <c r="F942" s="18">
        <v>38300</v>
      </c>
      <c r="G942" s="136">
        <f t="shared" si="41"/>
        <v>1.0186170212765957</v>
      </c>
      <c r="H942" s="25" t="s">
        <v>2718</v>
      </c>
      <c r="I942" s="26"/>
    </row>
    <row r="943" spans="1:9" ht="16.2">
      <c r="A943" s="21" t="s">
        <v>820</v>
      </c>
      <c r="B943" s="22" t="s">
        <v>2772</v>
      </c>
      <c r="C943" s="23" t="s">
        <v>2759</v>
      </c>
      <c r="D943" s="24" t="s">
        <v>2016</v>
      </c>
      <c r="E943" s="18">
        <v>37600</v>
      </c>
      <c r="F943" s="18">
        <v>38300</v>
      </c>
      <c r="G943" s="136">
        <f t="shared" si="41"/>
        <v>1.0186170212765957</v>
      </c>
      <c r="H943" s="25" t="s">
        <v>2718</v>
      </c>
      <c r="I943" s="26"/>
    </row>
    <row r="944" spans="1:9" ht="16.2">
      <c r="A944" s="21" t="s">
        <v>821</v>
      </c>
      <c r="B944" s="22" t="s">
        <v>2773</v>
      </c>
      <c r="C944" s="23" t="s">
        <v>2759</v>
      </c>
      <c r="D944" s="24" t="s">
        <v>2016</v>
      </c>
      <c r="E944" s="18">
        <v>37600</v>
      </c>
      <c r="F944" s="18">
        <v>38300</v>
      </c>
      <c r="G944" s="136">
        <f t="shared" si="41"/>
        <v>1.0186170212765957</v>
      </c>
      <c r="H944" s="25" t="s">
        <v>2718</v>
      </c>
      <c r="I944" s="26"/>
    </row>
    <row r="945" spans="1:9" ht="16.2">
      <c r="A945" s="21" t="s">
        <v>822</v>
      </c>
      <c r="B945" s="22" t="s">
        <v>2726</v>
      </c>
      <c r="C945" s="23" t="s">
        <v>2759</v>
      </c>
      <c r="D945" s="24" t="s">
        <v>2016</v>
      </c>
      <c r="E945" s="18">
        <v>37600</v>
      </c>
      <c r="F945" s="18">
        <v>38300</v>
      </c>
      <c r="G945" s="136">
        <f t="shared" si="41"/>
        <v>1.0186170212765957</v>
      </c>
      <c r="H945" s="25" t="s">
        <v>2718</v>
      </c>
      <c r="I945" s="26"/>
    </row>
    <row r="946" spans="1:9" ht="16.2">
      <c r="A946" s="21" t="s">
        <v>823</v>
      </c>
      <c r="B946" s="22" t="s">
        <v>2774</v>
      </c>
      <c r="C946" s="23" t="s">
        <v>2759</v>
      </c>
      <c r="D946" s="24" t="s">
        <v>2016</v>
      </c>
      <c r="E946" s="18">
        <v>37600</v>
      </c>
      <c r="F946" s="18">
        <v>38300</v>
      </c>
      <c r="G946" s="136">
        <f t="shared" si="41"/>
        <v>1.0186170212765957</v>
      </c>
      <c r="H946" s="25" t="s">
        <v>2718</v>
      </c>
      <c r="I946" s="26"/>
    </row>
    <row r="947" spans="1:9" ht="16.2">
      <c r="A947" s="21" t="s">
        <v>824</v>
      </c>
      <c r="B947" s="22" t="s">
        <v>2775</v>
      </c>
      <c r="C947" s="23" t="s">
        <v>2759</v>
      </c>
      <c r="D947" s="24" t="s">
        <v>2016</v>
      </c>
      <c r="E947" s="18">
        <v>37600</v>
      </c>
      <c r="F947" s="18">
        <v>38300</v>
      </c>
      <c r="G947" s="136">
        <f t="shared" si="41"/>
        <v>1.0186170212765957</v>
      </c>
      <c r="H947" s="25" t="s">
        <v>2718</v>
      </c>
      <c r="I947" s="26"/>
    </row>
    <row r="948" spans="1:9" ht="16.2">
      <c r="A948" s="21" t="s">
        <v>825</v>
      </c>
      <c r="B948" s="22" t="s">
        <v>2776</v>
      </c>
      <c r="C948" s="23" t="s">
        <v>2759</v>
      </c>
      <c r="D948" s="24" t="s">
        <v>2016</v>
      </c>
      <c r="E948" s="18">
        <v>37600</v>
      </c>
      <c r="F948" s="18">
        <v>38300</v>
      </c>
      <c r="G948" s="136">
        <f t="shared" si="41"/>
        <v>1.0186170212765957</v>
      </c>
      <c r="H948" s="25" t="s">
        <v>2718</v>
      </c>
      <c r="I948" s="26"/>
    </row>
    <row r="949" spans="1:9" ht="16.2">
      <c r="A949" s="21" t="s">
        <v>826</v>
      </c>
      <c r="B949" s="22" t="s">
        <v>2777</v>
      </c>
      <c r="C949" s="23" t="s">
        <v>2759</v>
      </c>
      <c r="D949" s="24" t="s">
        <v>2016</v>
      </c>
      <c r="E949" s="18">
        <v>19900</v>
      </c>
      <c r="F949" s="18">
        <v>20400</v>
      </c>
      <c r="G949" s="136">
        <f t="shared" si="41"/>
        <v>1.0251256281407035</v>
      </c>
      <c r="H949" s="25" t="s">
        <v>2718</v>
      </c>
      <c r="I949" s="26"/>
    </row>
    <row r="950" spans="1:9" ht="16.2">
      <c r="A950" s="21" t="s">
        <v>827</v>
      </c>
      <c r="B950" s="22" t="s">
        <v>2778</v>
      </c>
      <c r="C950" s="23" t="s">
        <v>2759</v>
      </c>
      <c r="D950" s="24" t="s">
        <v>2016</v>
      </c>
      <c r="E950" s="18">
        <v>37600</v>
      </c>
      <c r="F950" s="18">
        <v>38300</v>
      </c>
      <c r="G950" s="136">
        <f t="shared" si="41"/>
        <v>1.0186170212765957</v>
      </c>
      <c r="H950" s="25" t="s">
        <v>2718</v>
      </c>
      <c r="I950" s="26"/>
    </row>
    <row r="951" spans="1:9" ht="16.2">
      <c r="A951" s="21" t="s">
        <v>828</v>
      </c>
      <c r="B951" s="22" t="s">
        <v>3687</v>
      </c>
      <c r="C951" s="23" t="s">
        <v>2759</v>
      </c>
      <c r="D951" s="24" t="s">
        <v>2016</v>
      </c>
      <c r="E951" s="18">
        <v>37600</v>
      </c>
      <c r="F951" s="18">
        <v>38300</v>
      </c>
      <c r="G951" s="136">
        <f t="shared" si="41"/>
        <v>1.0186170212765957</v>
      </c>
      <c r="H951" s="25" t="s">
        <v>2718</v>
      </c>
      <c r="I951" s="26"/>
    </row>
    <row r="952" spans="1:9" ht="16.2">
      <c r="A952" s="21" t="s">
        <v>829</v>
      </c>
      <c r="B952" s="22" t="s">
        <v>3688</v>
      </c>
      <c r="C952" s="23" t="s">
        <v>2759</v>
      </c>
      <c r="D952" s="24" t="s">
        <v>2016</v>
      </c>
      <c r="E952" s="18">
        <v>37600</v>
      </c>
      <c r="F952" s="18">
        <v>38300</v>
      </c>
      <c r="G952" s="136">
        <f t="shared" si="41"/>
        <v>1.0186170212765957</v>
      </c>
      <c r="H952" s="25" t="s">
        <v>2718</v>
      </c>
      <c r="I952" s="26"/>
    </row>
    <row r="953" spans="1:9" ht="16.2">
      <c r="A953" s="21" t="s">
        <v>830</v>
      </c>
      <c r="B953" s="22" t="s">
        <v>2779</v>
      </c>
      <c r="C953" s="23" t="s">
        <v>2759</v>
      </c>
      <c r="D953" s="24" t="s">
        <v>2016</v>
      </c>
      <c r="E953" s="18">
        <v>37600</v>
      </c>
      <c r="F953" s="18">
        <v>38300</v>
      </c>
      <c r="G953" s="136">
        <f t="shared" si="41"/>
        <v>1.0186170212765957</v>
      </c>
      <c r="H953" s="25" t="s">
        <v>2718</v>
      </c>
      <c r="I953" s="26"/>
    </row>
    <row r="954" spans="1:9" ht="16.8" thickBot="1">
      <c r="A954" s="27" t="s">
        <v>831</v>
      </c>
      <c r="B954" s="28" t="s">
        <v>3689</v>
      </c>
      <c r="C954" s="29" t="s">
        <v>2759</v>
      </c>
      <c r="D954" s="30" t="s">
        <v>2016</v>
      </c>
      <c r="E954" s="31">
        <v>24800</v>
      </c>
      <c r="F954" s="31">
        <v>25300</v>
      </c>
      <c r="G954" s="137">
        <f t="shared" si="41"/>
        <v>1.0201612903225807</v>
      </c>
      <c r="H954" s="32" t="s">
        <v>2718</v>
      </c>
      <c r="I954" s="33"/>
    </row>
    <row r="955" spans="1:9" ht="16.2">
      <c r="A955" s="14" t="s">
        <v>832</v>
      </c>
      <c r="B955" s="15" t="s">
        <v>2780</v>
      </c>
      <c r="C955" s="16" t="s">
        <v>2753</v>
      </c>
      <c r="D955" s="17" t="s">
        <v>2016</v>
      </c>
      <c r="E955" s="18">
        <v>373000</v>
      </c>
      <c r="F955" s="18">
        <v>380000</v>
      </c>
      <c r="G955" s="136">
        <f t="shared" si="41"/>
        <v>1.0187667560321716</v>
      </c>
      <c r="H955" s="19" t="s">
        <v>2781</v>
      </c>
      <c r="I955" s="20"/>
    </row>
    <row r="956" spans="1:9" ht="16.2">
      <c r="A956" s="21" t="s">
        <v>833</v>
      </c>
      <c r="B956" s="22" t="s">
        <v>2782</v>
      </c>
      <c r="C956" s="23" t="s">
        <v>2753</v>
      </c>
      <c r="D956" s="24" t="s">
        <v>2049</v>
      </c>
      <c r="E956" s="18">
        <v>175000</v>
      </c>
      <c r="F956" s="18">
        <v>179000</v>
      </c>
      <c r="G956" s="136">
        <f t="shared" si="41"/>
        <v>1.0228571428571429</v>
      </c>
      <c r="H956" s="25" t="s">
        <v>2783</v>
      </c>
      <c r="I956" s="26"/>
    </row>
    <row r="957" spans="1:9" ht="16.2">
      <c r="A957" s="21" t="s">
        <v>834</v>
      </c>
      <c r="B957" s="22" t="s">
        <v>2784</v>
      </c>
      <c r="C957" s="23" t="s">
        <v>2753</v>
      </c>
      <c r="D957" s="24" t="s">
        <v>2016</v>
      </c>
      <c r="E957" s="18">
        <v>373000</v>
      </c>
      <c r="F957" s="18">
        <v>380000</v>
      </c>
      <c r="G957" s="136">
        <f t="shared" si="41"/>
        <v>1.0187667560321716</v>
      </c>
      <c r="H957" s="25" t="s">
        <v>2785</v>
      </c>
      <c r="I957" s="26"/>
    </row>
    <row r="958" spans="1:9" ht="16.2">
      <c r="A958" s="21" t="s">
        <v>835</v>
      </c>
      <c r="B958" s="22" t="s">
        <v>3690</v>
      </c>
      <c r="C958" s="23" t="s">
        <v>2786</v>
      </c>
      <c r="D958" s="24" t="s">
        <v>2016</v>
      </c>
      <c r="E958" s="18">
        <v>183000</v>
      </c>
      <c r="F958" s="18">
        <v>187000</v>
      </c>
      <c r="G958" s="136">
        <f t="shared" si="41"/>
        <v>1.0218579234972678</v>
      </c>
      <c r="H958" s="25" t="s">
        <v>2760</v>
      </c>
      <c r="I958" s="26"/>
    </row>
    <row r="959" spans="1:9" ht="16.2">
      <c r="A959" s="21" t="s">
        <v>836</v>
      </c>
      <c r="B959" s="22" t="s">
        <v>2787</v>
      </c>
      <c r="C959" s="23" t="s">
        <v>2786</v>
      </c>
      <c r="D959" s="24" t="s">
        <v>2016</v>
      </c>
      <c r="E959" s="18">
        <v>216000</v>
      </c>
      <c r="F959" s="18">
        <v>220000</v>
      </c>
      <c r="G959" s="136">
        <f t="shared" si="41"/>
        <v>1.0185185185185186</v>
      </c>
      <c r="H959" s="25" t="s">
        <v>2788</v>
      </c>
      <c r="I959" s="26"/>
    </row>
    <row r="960" spans="1:9" ht="16.2">
      <c r="A960" s="21" t="s">
        <v>837</v>
      </c>
      <c r="B960" s="22" t="s">
        <v>2789</v>
      </c>
      <c r="C960" s="23" t="s">
        <v>2786</v>
      </c>
      <c r="D960" s="24" t="s">
        <v>2016</v>
      </c>
      <c r="E960" s="18">
        <v>231000</v>
      </c>
      <c r="F960" s="18">
        <v>235000</v>
      </c>
      <c r="G960" s="136">
        <f t="shared" si="41"/>
        <v>1.0173160173160174</v>
      </c>
      <c r="H960" s="25" t="s">
        <v>2790</v>
      </c>
      <c r="I960" s="26"/>
    </row>
    <row r="961" spans="1:9" ht="16.2">
      <c r="A961" s="21" t="s">
        <v>838</v>
      </c>
      <c r="B961" s="22" t="s">
        <v>2791</v>
      </c>
      <c r="C961" s="23" t="s">
        <v>2786</v>
      </c>
      <c r="D961" s="24" t="s">
        <v>2016</v>
      </c>
      <c r="E961" s="18">
        <v>22500</v>
      </c>
      <c r="F961" s="18">
        <v>23000</v>
      </c>
      <c r="G961" s="136">
        <f t="shared" ref="G961:G992" si="42">F961/E961</f>
        <v>1.0222222222222221</v>
      </c>
      <c r="H961" s="25" t="s">
        <v>2792</v>
      </c>
      <c r="I961" s="26"/>
    </row>
    <row r="962" spans="1:9" ht="16.2">
      <c r="A962" s="21" t="s">
        <v>839</v>
      </c>
      <c r="B962" s="22" t="s">
        <v>2793</v>
      </c>
      <c r="C962" s="23" t="s">
        <v>2786</v>
      </c>
      <c r="D962" s="24" t="s">
        <v>2016</v>
      </c>
      <c r="E962" s="18">
        <v>2000</v>
      </c>
      <c r="F962" s="18">
        <v>2100</v>
      </c>
      <c r="G962" s="136">
        <f t="shared" si="42"/>
        <v>1.05</v>
      </c>
      <c r="H962" s="25" t="s">
        <v>2794</v>
      </c>
      <c r="I962" s="26"/>
    </row>
    <row r="963" spans="1:9" ht="16.2">
      <c r="A963" s="21" t="s">
        <v>840</v>
      </c>
      <c r="B963" s="22" t="s">
        <v>2795</v>
      </c>
      <c r="C963" s="23" t="s">
        <v>2786</v>
      </c>
      <c r="D963" s="24" t="s">
        <v>2016</v>
      </c>
      <c r="E963" s="18">
        <v>2800</v>
      </c>
      <c r="F963" s="18">
        <v>2900</v>
      </c>
      <c r="G963" s="136">
        <f t="shared" si="42"/>
        <v>1.0357142857142858</v>
      </c>
      <c r="H963" s="25" t="s">
        <v>2718</v>
      </c>
      <c r="I963" s="26"/>
    </row>
    <row r="964" spans="1:9" ht="16.2">
      <c r="A964" s="21" t="s">
        <v>841</v>
      </c>
      <c r="B964" s="22" t="s">
        <v>3691</v>
      </c>
      <c r="C964" s="23" t="s">
        <v>2786</v>
      </c>
      <c r="D964" s="24" t="s">
        <v>2016</v>
      </c>
      <c r="E964" s="18">
        <v>24600</v>
      </c>
      <c r="F964" s="18">
        <v>25000</v>
      </c>
      <c r="G964" s="136">
        <f t="shared" si="42"/>
        <v>1.0162601626016261</v>
      </c>
      <c r="H964" s="25" t="s">
        <v>2718</v>
      </c>
      <c r="I964" s="26"/>
    </row>
    <row r="965" spans="1:9" ht="16.2">
      <c r="A965" s="21" t="s">
        <v>842</v>
      </c>
      <c r="B965" s="22" t="s">
        <v>3692</v>
      </c>
      <c r="C965" s="23" t="s">
        <v>2786</v>
      </c>
      <c r="D965" s="24" t="s">
        <v>2016</v>
      </c>
      <c r="E965" s="18">
        <v>24600</v>
      </c>
      <c r="F965" s="18">
        <v>25000</v>
      </c>
      <c r="G965" s="136">
        <f t="shared" si="42"/>
        <v>1.0162601626016261</v>
      </c>
      <c r="H965" s="25" t="s">
        <v>2718</v>
      </c>
      <c r="I965" s="26"/>
    </row>
    <row r="966" spans="1:9" ht="16.2">
      <c r="A966" s="21" t="s">
        <v>843</v>
      </c>
      <c r="B966" s="22" t="s">
        <v>3693</v>
      </c>
      <c r="C966" s="23" t="s">
        <v>2786</v>
      </c>
      <c r="D966" s="24" t="s">
        <v>2016</v>
      </c>
      <c r="E966" s="18">
        <v>24600</v>
      </c>
      <c r="F966" s="18">
        <v>25000</v>
      </c>
      <c r="G966" s="136">
        <f t="shared" si="42"/>
        <v>1.0162601626016261</v>
      </c>
      <c r="H966" s="25" t="s">
        <v>2718</v>
      </c>
      <c r="I966" s="26"/>
    </row>
    <row r="967" spans="1:9" ht="16.2">
      <c r="A967" s="21" t="s">
        <v>844</v>
      </c>
      <c r="B967" s="22" t="s">
        <v>3694</v>
      </c>
      <c r="C967" s="23" t="s">
        <v>2786</v>
      </c>
      <c r="D967" s="24" t="s">
        <v>2016</v>
      </c>
      <c r="E967" s="18">
        <v>24600</v>
      </c>
      <c r="F967" s="18">
        <v>25000</v>
      </c>
      <c r="G967" s="136">
        <f t="shared" si="42"/>
        <v>1.0162601626016261</v>
      </c>
      <c r="H967" s="25" t="s">
        <v>2718</v>
      </c>
      <c r="I967" s="26"/>
    </row>
    <row r="968" spans="1:9" ht="16.2">
      <c r="A968" s="21" t="s">
        <v>845</v>
      </c>
      <c r="B968" s="22" t="s">
        <v>3695</v>
      </c>
      <c r="C968" s="23" t="s">
        <v>2786</v>
      </c>
      <c r="D968" s="24" t="s">
        <v>2016</v>
      </c>
      <c r="E968" s="18">
        <v>24600</v>
      </c>
      <c r="F968" s="18">
        <v>25000</v>
      </c>
      <c r="G968" s="136">
        <f t="shared" si="42"/>
        <v>1.0162601626016261</v>
      </c>
      <c r="H968" s="25" t="s">
        <v>2718</v>
      </c>
      <c r="I968" s="26"/>
    </row>
    <row r="969" spans="1:9" ht="16.2">
      <c r="A969" s="21" t="s">
        <v>846</v>
      </c>
      <c r="B969" s="22" t="s">
        <v>2796</v>
      </c>
      <c r="C969" s="23" t="s">
        <v>2786</v>
      </c>
      <c r="D969" s="24" t="s">
        <v>2016</v>
      </c>
      <c r="E969" s="18">
        <v>24600</v>
      </c>
      <c r="F969" s="18">
        <v>25000</v>
      </c>
      <c r="G969" s="136">
        <f t="shared" si="42"/>
        <v>1.0162601626016261</v>
      </c>
      <c r="H969" s="25" t="s">
        <v>2718</v>
      </c>
      <c r="I969" s="26"/>
    </row>
    <row r="970" spans="1:9" ht="16.2">
      <c r="A970" s="21" t="s">
        <v>847</v>
      </c>
      <c r="B970" s="22" t="s">
        <v>2797</v>
      </c>
      <c r="C970" s="23" t="s">
        <v>2786</v>
      </c>
      <c r="D970" s="24" t="s">
        <v>2016</v>
      </c>
      <c r="E970" s="18">
        <v>24600</v>
      </c>
      <c r="F970" s="18">
        <v>25000</v>
      </c>
      <c r="G970" s="136">
        <f t="shared" si="42"/>
        <v>1.0162601626016261</v>
      </c>
      <c r="H970" s="25" t="s">
        <v>2718</v>
      </c>
      <c r="I970" s="26"/>
    </row>
    <row r="971" spans="1:9" ht="16.2">
      <c r="A971" s="21" t="s">
        <v>848</v>
      </c>
      <c r="B971" s="22" t="s">
        <v>2798</v>
      </c>
      <c r="C971" s="23" t="s">
        <v>2786</v>
      </c>
      <c r="D971" s="24" t="s">
        <v>2016</v>
      </c>
      <c r="E971" s="18">
        <v>24600</v>
      </c>
      <c r="F971" s="18">
        <v>25000</v>
      </c>
      <c r="G971" s="136">
        <f t="shared" si="42"/>
        <v>1.0162601626016261</v>
      </c>
      <c r="H971" s="25" t="s">
        <v>2718</v>
      </c>
      <c r="I971" s="26"/>
    </row>
    <row r="972" spans="1:9" ht="16.2">
      <c r="A972" s="21" t="s">
        <v>849</v>
      </c>
      <c r="B972" s="22" t="s">
        <v>2799</v>
      </c>
      <c r="C972" s="23" t="s">
        <v>2786</v>
      </c>
      <c r="D972" s="24" t="s">
        <v>2016</v>
      </c>
      <c r="E972" s="18">
        <v>27200</v>
      </c>
      <c r="F972" s="18">
        <v>27700</v>
      </c>
      <c r="G972" s="136">
        <f t="shared" si="42"/>
        <v>1.0183823529411764</v>
      </c>
      <c r="H972" s="25" t="s">
        <v>2718</v>
      </c>
      <c r="I972" s="26"/>
    </row>
    <row r="973" spans="1:9" ht="16.2">
      <c r="A973" s="21" t="s">
        <v>850</v>
      </c>
      <c r="B973" s="22" t="s">
        <v>2775</v>
      </c>
      <c r="C973" s="23" t="s">
        <v>2786</v>
      </c>
      <c r="D973" s="24" t="s">
        <v>2016</v>
      </c>
      <c r="E973" s="18">
        <v>24700</v>
      </c>
      <c r="F973" s="18">
        <v>25100</v>
      </c>
      <c r="G973" s="136">
        <f t="shared" si="42"/>
        <v>1.0161943319838056</v>
      </c>
      <c r="H973" s="25" t="s">
        <v>2718</v>
      </c>
      <c r="I973" s="26"/>
    </row>
    <row r="974" spans="1:9" ht="16.2">
      <c r="A974" s="21" t="s">
        <v>851</v>
      </c>
      <c r="B974" s="22" t="s">
        <v>2800</v>
      </c>
      <c r="C974" s="23" t="s">
        <v>2786</v>
      </c>
      <c r="D974" s="24" t="s">
        <v>2016</v>
      </c>
      <c r="E974" s="18">
        <v>20500</v>
      </c>
      <c r="F974" s="18">
        <v>20900</v>
      </c>
      <c r="G974" s="136">
        <f t="shared" si="42"/>
        <v>1.0195121951219512</v>
      </c>
      <c r="H974" s="25" t="s">
        <v>2718</v>
      </c>
      <c r="I974" s="26"/>
    </row>
    <row r="975" spans="1:9" ht="16.2">
      <c r="A975" s="21" t="s">
        <v>852</v>
      </c>
      <c r="B975" s="22" t="s">
        <v>2801</v>
      </c>
      <c r="C975" s="23" t="s">
        <v>2786</v>
      </c>
      <c r="D975" s="24" t="s">
        <v>2016</v>
      </c>
      <c r="E975" s="18">
        <v>25100</v>
      </c>
      <c r="F975" s="18">
        <v>25600</v>
      </c>
      <c r="G975" s="136">
        <f t="shared" si="42"/>
        <v>1.0199203187250996</v>
      </c>
      <c r="H975" s="25" t="s">
        <v>2718</v>
      </c>
      <c r="I975" s="26"/>
    </row>
    <row r="976" spans="1:9" ht="16.2">
      <c r="A976" s="21" t="s">
        <v>853</v>
      </c>
      <c r="B976" s="22" t="s">
        <v>2802</v>
      </c>
      <c r="C976" s="23" t="s">
        <v>2786</v>
      </c>
      <c r="D976" s="24" t="s">
        <v>2016</v>
      </c>
      <c r="E976" s="18">
        <v>25100</v>
      </c>
      <c r="F976" s="18">
        <v>25600</v>
      </c>
      <c r="G976" s="136">
        <f t="shared" si="42"/>
        <v>1.0199203187250996</v>
      </c>
      <c r="H976" s="25" t="s">
        <v>2718</v>
      </c>
      <c r="I976" s="26"/>
    </row>
    <row r="977" spans="1:9" ht="16.2">
      <c r="A977" s="21" t="s">
        <v>854</v>
      </c>
      <c r="B977" s="22" t="s">
        <v>2797</v>
      </c>
      <c r="C977" s="51" t="s">
        <v>2803</v>
      </c>
      <c r="D977" s="24" t="s">
        <v>2016</v>
      </c>
      <c r="E977" s="18">
        <v>29900</v>
      </c>
      <c r="F977" s="18">
        <v>30500</v>
      </c>
      <c r="G977" s="136">
        <f t="shared" si="42"/>
        <v>1.020066889632107</v>
      </c>
      <c r="H977" s="25" t="s">
        <v>2804</v>
      </c>
      <c r="I977" s="26"/>
    </row>
    <row r="978" spans="1:9" ht="16.8" thickBot="1">
      <c r="A978" s="27" t="s">
        <v>855</v>
      </c>
      <c r="B978" s="28" t="s">
        <v>2805</v>
      </c>
      <c r="C978" s="29" t="s">
        <v>3696</v>
      </c>
      <c r="D978" s="30" t="s">
        <v>2016</v>
      </c>
      <c r="E978" s="31">
        <v>12800</v>
      </c>
      <c r="F978" s="31">
        <v>13100</v>
      </c>
      <c r="G978" s="137">
        <f t="shared" si="42"/>
        <v>1.0234375</v>
      </c>
      <c r="H978" s="32" t="s">
        <v>2806</v>
      </c>
      <c r="I978" s="33"/>
    </row>
    <row r="979" spans="1:9" ht="16.2">
      <c r="A979" s="14" t="s">
        <v>856</v>
      </c>
      <c r="B979" s="15" t="s">
        <v>2807</v>
      </c>
      <c r="C979" s="16" t="s">
        <v>2753</v>
      </c>
      <c r="D979" s="17" t="s">
        <v>2016</v>
      </c>
      <c r="E979" s="18">
        <v>254000</v>
      </c>
      <c r="F979" s="18">
        <v>259000</v>
      </c>
      <c r="G979" s="136">
        <f t="shared" si="42"/>
        <v>1.0196850393700787</v>
      </c>
      <c r="H979" s="19" t="s">
        <v>2808</v>
      </c>
      <c r="I979" s="20"/>
    </row>
    <row r="980" spans="1:9" ht="16.2">
      <c r="A980" s="21" t="s">
        <v>857</v>
      </c>
      <c r="B980" s="22" t="s">
        <v>2809</v>
      </c>
      <c r="C980" s="23" t="s">
        <v>2753</v>
      </c>
      <c r="D980" s="24" t="s">
        <v>2016</v>
      </c>
      <c r="E980" s="18">
        <v>133000</v>
      </c>
      <c r="F980" s="18">
        <v>135000</v>
      </c>
      <c r="G980" s="136">
        <f t="shared" si="42"/>
        <v>1.0150375939849625</v>
      </c>
      <c r="H980" s="25" t="s">
        <v>2810</v>
      </c>
      <c r="I980" s="26"/>
    </row>
    <row r="981" spans="1:9" ht="16.2">
      <c r="A981" s="21" t="s">
        <v>858</v>
      </c>
      <c r="B981" s="22" t="s">
        <v>2811</v>
      </c>
      <c r="C981" s="23" t="s">
        <v>2753</v>
      </c>
      <c r="D981" s="24" t="s">
        <v>2016</v>
      </c>
      <c r="E981" s="18">
        <v>243000</v>
      </c>
      <c r="F981" s="18">
        <v>248000</v>
      </c>
      <c r="G981" s="136">
        <f t="shared" si="42"/>
        <v>1.0205761316872428</v>
      </c>
      <c r="H981" s="25" t="s">
        <v>2812</v>
      </c>
      <c r="I981" s="26"/>
    </row>
    <row r="982" spans="1:9" ht="16.2">
      <c r="A982" s="21" t="s">
        <v>859</v>
      </c>
      <c r="B982" s="22" t="s">
        <v>2813</v>
      </c>
      <c r="C982" s="23" t="s">
        <v>2753</v>
      </c>
      <c r="D982" s="24" t="s">
        <v>2016</v>
      </c>
      <c r="E982" s="18">
        <v>145000</v>
      </c>
      <c r="F982" s="18">
        <v>148000</v>
      </c>
      <c r="G982" s="136">
        <f t="shared" si="42"/>
        <v>1.0206896551724138</v>
      </c>
      <c r="H982" s="25" t="s">
        <v>2814</v>
      </c>
      <c r="I982" s="26"/>
    </row>
    <row r="983" spans="1:9" ht="16.2">
      <c r="A983" s="21" t="s">
        <v>860</v>
      </c>
      <c r="B983" s="22" t="s">
        <v>2791</v>
      </c>
      <c r="C983" s="23" t="s">
        <v>2815</v>
      </c>
      <c r="D983" s="24" t="s">
        <v>2016</v>
      </c>
      <c r="E983" s="18">
        <v>16900</v>
      </c>
      <c r="F983" s="18">
        <v>17200</v>
      </c>
      <c r="G983" s="136">
        <f t="shared" si="42"/>
        <v>1.0177514792899409</v>
      </c>
      <c r="H983" s="25" t="s">
        <v>2792</v>
      </c>
      <c r="I983" s="26"/>
    </row>
    <row r="984" spans="1:9" ht="16.2">
      <c r="A984" s="21" t="s">
        <v>861</v>
      </c>
      <c r="B984" s="22" t="s">
        <v>2816</v>
      </c>
      <c r="C984" s="23" t="s">
        <v>2815</v>
      </c>
      <c r="D984" s="24" t="s">
        <v>2016</v>
      </c>
      <c r="E984" s="18">
        <v>1400</v>
      </c>
      <c r="F984" s="18">
        <v>1400</v>
      </c>
      <c r="G984" s="136">
        <f t="shared" si="42"/>
        <v>1</v>
      </c>
      <c r="H984" s="25" t="s">
        <v>2794</v>
      </c>
      <c r="I984" s="26"/>
    </row>
    <row r="985" spans="1:9" ht="16.2">
      <c r="A985" s="21" t="s">
        <v>862</v>
      </c>
      <c r="B985" s="22" t="s">
        <v>2817</v>
      </c>
      <c r="C985" s="23" t="s">
        <v>2815</v>
      </c>
      <c r="D985" s="24" t="s">
        <v>2016</v>
      </c>
      <c r="E985" s="18">
        <v>1100</v>
      </c>
      <c r="F985" s="18">
        <v>1100</v>
      </c>
      <c r="G985" s="136">
        <f t="shared" si="42"/>
        <v>1</v>
      </c>
      <c r="H985" s="25" t="s">
        <v>2718</v>
      </c>
      <c r="I985" s="26"/>
    </row>
    <row r="986" spans="1:9" ht="16.2">
      <c r="A986" s="21" t="s">
        <v>863</v>
      </c>
      <c r="B986" s="22" t="s">
        <v>2818</v>
      </c>
      <c r="C986" s="23" t="s">
        <v>2815</v>
      </c>
      <c r="D986" s="24" t="s">
        <v>2016</v>
      </c>
      <c r="E986" s="18">
        <v>20400</v>
      </c>
      <c r="F986" s="18">
        <v>20800</v>
      </c>
      <c r="G986" s="136">
        <f t="shared" si="42"/>
        <v>1.0196078431372548</v>
      </c>
      <c r="H986" s="25" t="s">
        <v>2718</v>
      </c>
      <c r="I986" s="26"/>
    </row>
    <row r="987" spans="1:9" ht="16.2">
      <c r="A987" s="21" t="s">
        <v>864</v>
      </c>
      <c r="B987" s="22" t="s">
        <v>2819</v>
      </c>
      <c r="C987" s="23" t="s">
        <v>2815</v>
      </c>
      <c r="D987" s="24" t="s">
        <v>2016</v>
      </c>
      <c r="E987" s="18">
        <v>20400</v>
      </c>
      <c r="F987" s="18">
        <v>20800</v>
      </c>
      <c r="G987" s="136">
        <f t="shared" si="42"/>
        <v>1.0196078431372548</v>
      </c>
      <c r="H987" s="25" t="s">
        <v>2718</v>
      </c>
      <c r="I987" s="26"/>
    </row>
    <row r="988" spans="1:9" ht="16.2">
      <c r="A988" s="21" t="s">
        <v>865</v>
      </c>
      <c r="B988" s="22" t="s">
        <v>2820</v>
      </c>
      <c r="C988" s="23" t="s">
        <v>2815</v>
      </c>
      <c r="D988" s="24" t="s">
        <v>2016</v>
      </c>
      <c r="E988" s="18">
        <v>21400</v>
      </c>
      <c r="F988" s="18">
        <v>21800</v>
      </c>
      <c r="G988" s="136">
        <f t="shared" si="42"/>
        <v>1.0186915887850467</v>
      </c>
      <c r="H988" s="25" t="s">
        <v>2718</v>
      </c>
      <c r="I988" s="26"/>
    </row>
    <row r="989" spans="1:9" ht="16.2">
      <c r="A989" s="21" t="s">
        <v>866</v>
      </c>
      <c r="B989" s="22" t="s">
        <v>2821</v>
      </c>
      <c r="C989" s="23" t="s">
        <v>2815</v>
      </c>
      <c r="D989" s="24" t="s">
        <v>2016</v>
      </c>
      <c r="E989" s="18">
        <v>21400</v>
      </c>
      <c r="F989" s="18">
        <v>21800</v>
      </c>
      <c r="G989" s="136">
        <f t="shared" si="42"/>
        <v>1.0186915887850467</v>
      </c>
      <c r="H989" s="25" t="s">
        <v>2718</v>
      </c>
      <c r="I989" s="26"/>
    </row>
    <row r="990" spans="1:9" ht="16.2">
      <c r="A990" s="21" t="s">
        <v>867</v>
      </c>
      <c r="B990" s="22" t="s">
        <v>2822</v>
      </c>
      <c r="C990" s="23" t="s">
        <v>2815</v>
      </c>
      <c r="D990" s="24" t="s">
        <v>2016</v>
      </c>
      <c r="E990" s="18">
        <v>21400</v>
      </c>
      <c r="F990" s="18">
        <v>21800</v>
      </c>
      <c r="G990" s="136">
        <f t="shared" si="42"/>
        <v>1.0186915887850467</v>
      </c>
      <c r="H990" s="25" t="s">
        <v>2718</v>
      </c>
      <c r="I990" s="26"/>
    </row>
    <row r="991" spans="1:9" ht="16.2">
      <c r="A991" s="21" t="s">
        <v>868</v>
      </c>
      <c r="B991" s="22" t="s">
        <v>2797</v>
      </c>
      <c r="C991" s="23" t="s">
        <v>2815</v>
      </c>
      <c r="D991" s="24" t="s">
        <v>2016</v>
      </c>
      <c r="E991" s="18">
        <v>23100</v>
      </c>
      <c r="F991" s="18">
        <v>23500</v>
      </c>
      <c r="G991" s="136">
        <f t="shared" si="42"/>
        <v>1.0173160173160174</v>
      </c>
      <c r="H991" s="25" t="s">
        <v>2718</v>
      </c>
      <c r="I991" s="26"/>
    </row>
    <row r="992" spans="1:9" ht="16.2">
      <c r="A992" s="21" t="s">
        <v>869</v>
      </c>
      <c r="B992" s="22" t="s">
        <v>2823</v>
      </c>
      <c r="C992" s="23" t="s">
        <v>2815</v>
      </c>
      <c r="D992" s="24" t="s">
        <v>2016</v>
      </c>
      <c r="E992" s="18">
        <v>20400</v>
      </c>
      <c r="F992" s="18">
        <v>20800</v>
      </c>
      <c r="G992" s="136">
        <f t="shared" si="42"/>
        <v>1.0196078431372548</v>
      </c>
      <c r="H992" s="25" t="s">
        <v>2718</v>
      </c>
      <c r="I992" s="26"/>
    </row>
    <row r="993" spans="1:9" ht="16.2">
      <c r="A993" s="21" t="s">
        <v>870</v>
      </c>
      <c r="B993" s="22" t="s">
        <v>2824</v>
      </c>
      <c r="C993" s="23" t="s">
        <v>2815</v>
      </c>
      <c r="D993" s="24" t="s">
        <v>2016</v>
      </c>
      <c r="E993" s="18">
        <v>20400</v>
      </c>
      <c r="F993" s="18">
        <v>20800</v>
      </c>
      <c r="G993" s="136">
        <f t="shared" ref="G993:G1024" si="43">F993/E993</f>
        <v>1.0196078431372548</v>
      </c>
      <c r="H993" s="25" t="s">
        <v>2718</v>
      </c>
      <c r="I993" s="26"/>
    </row>
    <row r="994" spans="1:9" ht="16.2">
      <c r="A994" s="21" t="s">
        <v>871</v>
      </c>
      <c r="B994" s="22" t="s">
        <v>2798</v>
      </c>
      <c r="C994" s="23" t="s">
        <v>2815</v>
      </c>
      <c r="D994" s="24" t="s">
        <v>2016</v>
      </c>
      <c r="E994" s="18">
        <v>23100</v>
      </c>
      <c r="F994" s="18">
        <v>23500</v>
      </c>
      <c r="G994" s="136">
        <f t="shared" si="43"/>
        <v>1.0173160173160174</v>
      </c>
      <c r="H994" s="25" t="s">
        <v>2718</v>
      </c>
      <c r="I994" s="26"/>
    </row>
    <row r="995" spans="1:9" ht="16.2">
      <c r="A995" s="21" t="s">
        <v>872</v>
      </c>
      <c r="B995" s="22" t="s">
        <v>2798</v>
      </c>
      <c r="C995" s="23" t="s">
        <v>2815</v>
      </c>
      <c r="D995" s="24" t="s">
        <v>2016</v>
      </c>
      <c r="E995" s="18">
        <v>20400</v>
      </c>
      <c r="F995" s="18">
        <v>20800</v>
      </c>
      <c r="G995" s="136">
        <f t="shared" si="43"/>
        <v>1.0196078431372548</v>
      </c>
      <c r="H995" s="25" t="s">
        <v>2718</v>
      </c>
      <c r="I995" s="26"/>
    </row>
    <row r="996" spans="1:9" ht="16.2">
      <c r="A996" s="21" t="s">
        <v>873</v>
      </c>
      <c r="B996" s="22" t="s">
        <v>2825</v>
      </c>
      <c r="C996" s="23" t="s">
        <v>2815</v>
      </c>
      <c r="D996" s="24" t="s">
        <v>2016</v>
      </c>
      <c r="E996" s="18">
        <v>20400</v>
      </c>
      <c r="F996" s="18">
        <v>20800</v>
      </c>
      <c r="G996" s="136">
        <f t="shared" si="43"/>
        <v>1.0196078431372548</v>
      </c>
      <c r="H996" s="25" t="s">
        <v>2718</v>
      </c>
      <c r="I996" s="26"/>
    </row>
    <row r="997" spans="1:9" ht="16.2">
      <c r="A997" s="21" t="s">
        <v>874</v>
      </c>
      <c r="B997" s="22" t="s">
        <v>2826</v>
      </c>
      <c r="C997" s="23" t="s">
        <v>2815</v>
      </c>
      <c r="D997" s="24" t="s">
        <v>2016</v>
      </c>
      <c r="E997" s="18">
        <v>20400</v>
      </c>
      <c r="F997" s="18">
        <v>20800</v>
      </c>
      <c r="G997" s="136">
        <f t="shared" si="43"/>
        <v>1.0196078431372548</v>
      </c>
      <c r="H997" s="25" t="s">
        <v>2718</v>
      </c>
      <c r="I997" s="26"/>
    </row>
    <row r="998" spans="1:9" ht="16.2">
      <c r="A998" s="21" t="s">
        <v>875</v>
      </c>
      <c r="B998" s="22" t="s">
        <v>2827</v>
      </c>
      <c r="C998" s="23" t="s">
        <v>2815</v>
      </c>
      <c r="D998" s="24" t="s">
        <v>2016</v>
      </c>
      <c r="E998" s="18">
        <v>20400</v>
      </c>
      <c r="F998" s="18">
        <v>20800</v>
      </c>
      <c r="G998" s="136">
        <f t="shared" si="43"/>
        <v>1.0196078431372548</v>
      </c>
      <c r="H998" s="25" t="s">
        <v>2718</v>
      </c>
      <c r="I998" s="26"/>
    </row>
    <row r="999" spans="1:9" ht="16.8" thickBot="1">
      <c r="A999" s="27" t="s">
        <v>876</v>
      </c>
      <c r="B999" s="28" t="s">
        <v>2828</v>
      </c>
      <c r="C999" s="29" t="s">
        <v>2815</v>
      </c>
      <c r="D999" s="30" t="s">
        <v>2016</v>
      </c>
      <c r="E999" s="31">
        <v>23800</v>
      </c>
      <c r="F999" s="31">
        <v>24300</v>
      </c>
      <c r="G999" s="137">
        <f t="shared" si="43"/>
        <v>1.0210084033613445</v>
      </c>
      <c r="H999" s="32" t="s">
        <v>2718</v>
      </c>
      <c r="I999" s="33"/>
    </row>
    <row r="1000" spans="1:9" ht="16.2">
      <c r="A1000" s="14" t="s">
        <v>877</v>
      </c>
      <c r="B1000" s="15" t="s">
        <v>2829</v>
      </c>
      <c r="C1000" s="16" t="s">
        <v>2830</v>
      </c>
      <c r="D1000" s="17" t="s">
        <v>2016</v>
      </c>
      <c r="E1000" s="18">
        <v>284000</v>
      </c>
      <c r="F1000" s="18">
        <v>290000</v>
      </c>
      <c r="G1000" s="136">
        <f t="shared" si="43"/>
        <v>1.0211267605633803</v>
      </c>
      <c r="H1000" s="19" t="s">
        <v>2808</v>
      </c>
      <c r="I1000" s="20"/>
    </row>
    <row r="1001" spans="1:9" ht="16.2">
      <c r="A1001" s="21" t="s">
        <v>878</v>
      </c>
      <c r="B1001" s="22" t="s">
        <v>2831</v>
      </c>
      <c r="C1001" s="23" t="s">
        <v>2830</v>
      </c>
      <c r="D1001" s="24" t="s">
        <v>2016</v>
      </c>
      <c r="E1001" s="18">
        <v>125000</v>
      </c>
      <c r="F1001" s="18">
        <v>127000</v>
      </c>
      <c r="G1001" s="136">
        <f t="shared" si="43"/>
        <v>1.016</v>
      </c>
      <c r="H1001" s="25" t="s">
        <v>2760</v>
      </c>
      <c r="I1001" s="26"/>
    </row>
    <row r="1002" spans="1:9" ht="16.2">
      <c r="A1002" s="21" t="s">
        <v>879</v>
      </c>
      <c r="B1002" s="22" t="s">
        <v>2832</v>
      </c>
      <c r="C1002" s="23" t="s">
        <v>2833</v>
      </c>
      <c r="D1002" s="24" t="s">
        <v>2016</v>
      </c>
      <c r="E1002" s="18">
        <v>24300</v>
      </c>
      <c r="F1002" s="18">
        <v>24700</v>
      </c>
      <c r="G1002" s="136">
        <f t="shared" si="43"/>
        <v>1.0164609053497942</v>
      </c>
      <c r="H1002" s="25" t="s">
        <v>2718</v>
      </c>
      <c r="I1002" s="26"/>
    </row>
    <row r="1003" spans="1:9" ht="16.2">
      <c r="A1003" s="21" t="s">
        <v>880</v>
      </c>
      <c r="B1003" s="22" t="s">
        <v>2779</v>
      </c>
      <c r="C1003" s="23" t="s">
        <v>2833</v>
      </c>
      <c r="D1003" s="24" t="s">
        <v>2016</v>
      </c>
      <c r="E1003" s="18">
        <v>24300</v>
      </c>
      <c r="F1003" s="18">
        <v>24700</v>
      </c>
      <c r="G1003" s="136">
        <f t="shared" si="43"/>
        <v>1.0164609053497942</v>
      </c>
      <c r="H1003" s="25" t="s">
        <v>2718</v>
      </c>
      <c r="I1003" s="26"/>
    </row>
    <row r="1004" spans="1:9" ht="16.2">
      <c r="A1004" s="21" t="s">
        <v>881</v>
      </c>
      <c r="B1004" s="22" t="s">
        <v>2834</v>
      </c>
      <c r="C1004" s="23" t="s">
        <v>2833</v>
      </c>
      <c r="D1004" s="24" t="s">
        <v>2016</v>
      </c>
      <c r="E1004" s="18">
        <v>24300</v>
      </c>
      <c r="F1004" s="18">
        <v>24700</v>
      </c>
      <c r="G1004" s="136">
        <f t="shared" si="43"/>
        <v>1.0164609053497942</v>
      </c>
      <c r="H1004" s="25" t="s">
        <v>2718</v>
      </c>
      <c r="I1004" s="26"/>
    </row>
    <row r="1005" spans="1:9" ht="16.2">
      <c r="A1005" s="21" t="s">
        <v>882</v>
      </c>
      <c r="B1005" s="22" t="s">
        <v>2775</v>
      </c>
      <c r="C1005" s="23" t="s">
        <v>2833</v>
      </c>
      <c r="D1005" s="24" t="s">
        <v>2016</v>
      </c>
      <c r="E1005" s="18">
        <v>24300</v>
      </c>
      <c r="F1005" s="18">
        <v>24700</v>
      </c>
      <c r="G1005" s="136">
        <f t="shared" si="43"/>
        <v>1.0164609053497942</v>
      </c>
      <c r="H1005" s="25" t="s">
        <v>2718</v>
      </c>
      <c r="I1005" s="26"/>
    </row>
    <row r="1006" spans="1:9" ht="16.2">
      <c r="A1006" s="21" t="s">
        <v>883</v>
      </c>
      <c r="B1006" s="22" t="s">
        <v>2773</v>
      </c>
      <c r="C1006" s="23" t="s">
        <v>2833</v>
      </c>
      <c r="D1006" s="24" t="s">
        <v>2016</v>
      </c>
      <c r="E1006" s="18">
        <v>24300</v>
      </c>
      <c r="F1006" s="18">
        <v>24700</v>
      </c>
      <c r="G1006" s="136">
        <f t="shared" si="43"/>
        <v>1.0164609053497942</v>
      </c>
      <c r="H1006" s="25" t="s">
        <v>2718</v>
      </c>
      <c r="I1006" s="26"/>
    </row>
    <row r="1007" spans="1:9" ht="16.2">
      <c r="A1007" s="21" t="s">
        <v>884</v>
      </c>
      <c r="B1007" s="22" t="s">
        <v>2835</v>
      </c>
      <c r="C1007" s="23" t="s">
        <v>2833</v>
      </c>
      <c r="D1007" s="24" t="s">
        <v>2016</v>
      </c>
      <c r="E1007" s="18">
        <v>24300</v>
      </c>
      <c r="F1007" s="18">
        <v>24700</v>
      </c>
      <c r="G1007" s="136">
        <f t="shared" si="43"/>
        <v>1.0164609053497942</v>
      </c>
      <c r="H1007" s="25" t="s">
        <v>2718</v>
      </c>
      <c r="I1007" s="26"/>
    </row>
    <row r="1008" spans="1:9" ht="16.2">
      <c r="A1008" s="21" t="s">
        <v>885</v>
      </c>
      <c r="B1008" s="22" t="s">
        <v>2776</v>
      </c>
      <c r="C1008" s="23" t="s">
        <v>2833</v>
      </c>
      <c r="D1008" s="24" t="s">
        <v>2016</v>
      </c>
      <c r="E1008" s="18">
        <v>24300</v>
      </c>
      <c r="F1008" s="18">
        <v>24700</v>
      </c>
      <c r="G1008" s="136">
        <f t="shared" si="43"/>
        <v>1.0164609053497942</v>
      </c>
      <c r="H1008" s="25" t="s">
        <v>2718</v>
      </c>
      <c r="I1008" s="26"/>
    </row>
    <row r="1009" spans="1:9" ht="16.2">
      <c r="A1009" s="21" t="s">
        <v>886</v>
      </c>
      <c r="B1009" s="22" t="s">
        <v>2726</v>
      </c>
      <c r="C1009" s="23" t="s">
        <v>2833</v>
      </c>
      <c r="D1009" s="24" t="s">
        <v>2016</v>
      </c>
      <c r="E1009" s="18">
        <v>24300</v>
      </c>
      <c r="F1009" s="18">
        <v>24700</v>
      </c>
      <c r="G1009" s="136">
        <f t="shared" si="43"/>
        <v>1.0164609053497942</v>
      </c>
      <c r="H1009" s="25" t="s">
        <v>2718</v>
      </c>
      <c r="I1009" s="26"/>
    </row>
    <row r="1010" spans="1:9" ht="16.8" thickBot="1">
      <c r="A1010" s="27" t="s">
        <v>887</v>
      </c>
      <c r="B1010" s="28" t="s">
        <v>2836</v>
      </c>
      <c r="C1010" s="29" t="s">
        <v>2833</v>
      </c>
      <c r="D1010" s="30" t="s">
        <v>2016</v>
      </c>
      <c r="E1010" s="31">
        <v>24300</v>
      </c>
      <c r="F1010" s="31">
        <v>24700</v>
      </c>
      <c r="G1010" s="137">
        <f t="shared" si="43"/>
        <v>1.0164609053497942</v>
      </c>
      <c r="H1010" s="32" t="s">
        <v>2718</v>
      </c>
      <c r="I1010" s="33"/>
    </row>
    <row r="1011" spans="1:9" ht="16.2">
      <c r="A1011" s="14" t="s">
        <v>888</v>
      </c>
      <c r="B1011" s="15" t="s">
        <v>2837</v>
      </c>
      <c r="C1011" s="16" t="s">
        <v>2830</v>
      </c>
      <c r="D1011" s="17" t="s">
        <v>2016</v>
      </c>
      <c r="E1011" s="18">
        <v>184000</v>
      </c>
      <c r="F1011" s="18">
        <v>187000</v>
      </c>
      <c r="G1011" s="136">
        <f t="shared" si="43"/>
        <v>1.0163043478260869</v>
      </c>
      <c r="H1011" s="19" t="s">
        <v>2838</v>
      </c>
      <c r="I1011" s="20"/>
    </row>
    <row r="1012" spans="1:9" ht="16.2">
      <c r="A1012" s="21" t="s">
        <v>889</v>
      </c>
      <c r="B1012" s="22" t="s">
        <v>2839</v>
      </c>
      <c r="C1012" s="23" t="s">
        <v>2830</v>
      </c>
      <c r="D1012" s="24" t="s">
        <v>2016</v>
      </c>
      <c r="E1012" s="18">
        <v>222000</v>
      </c>
      <c r="F1012" s="18">
        <v>226000</v>
      </c>
      <c r="G1012" s="136">
        <f t="shared" si="43"/>
        <v>1.0180180180180181</v>
      </c>
      <c r="H1012" s="25" t="s">
        <v>2840</v>
      </c>
      <c r="I1012" s="26"/>
    </row>
    <row r="1013" spans="1:9" ht="16.2">
      <c r="A1013" s="21" t="s">
        <v>890</v>
      </c>
      <c r="B1013" s="22" t="s">
        <v>2841</v>
      </c>
      <c r="C1013" s="23" t="s">
        <v>2830</v>
      </c>
      <c r="D1013" s="24" t="s">
        <v>2016</v>
      </c>
      <c r="E1013" s="18">
        <v>108000</v>
      </c>
      <c r="F1013" s="18">
        <v>111000</v>
      </c>
      <c r="G1013" s="136">
        <f t="shared" si="43"/>
        <v>1.0277777777777777</v>
      </c>
      <c r="H1013" s="25" t="s">
        <v>2794</v>
      </c>
      <c r="I1013" s="26"/>
    </row>
    <row r="1014" spans="1:9" ht="16.2">
      <c r="A1014" s="21" t="s">
        <v>891</v>
      </c>
      <c r="B1014" s="22" t="s">
        <v>2791</v>
      </c>
      <c r="C1014" s="23" t="s">
        <v>2830</v>
      </c>
      <c r="D1014" s="24" t="s">
        <v>2016</v>
      </c>
      <c r="E1014" s="18">
        <v>14700</v>
      </c>
      <c r="F1014" s="18">
        <v>15000</v>
      </c>
      <c r="G1014" s="136">
        <f t="shared" si="43"/>
        <v>1.0204081632653061</v>
      </c>
      <c r="H1014" s="25" t="s">
        <v>2792</v>
      </c>
      <c r="I1014" s="26"/>
    </row>
    <row r="1015" spans="1:9" ht="16.2">
      <c r="A1015" s="21" t="s">
        <v>892</v>
      </c>
      <c r="B1015" s="22" t="s">
        <v>2842</v>
      </c>
      <c r="C1015" s="23" t="s">
        <v>2830</v>
      </c>
      <c r="D1015" s="24" t="s">
        <v>2016</v>
      </c>
      <c r="E1015" s="18">
        <v>1100</v>
      </c>
      <c r="F1015" s="18">
        <v>1100</v>
      </c>
      <c r="G1015" s="136">
        <f t="shared" si="43"/>
        <v>1</v>
      </c>
      <c r="H1015" s="25" t="s">
        <v>2794</v>
      </c>
      <c r="I1015" s="26"/>
    </row>
    <row r="1016" spans="1:9" ht="16.2">
      <c r="A1016" s="21" t="s">
        <v>893</v>
      </c>
      <c r="B1016" s="22" t="s">
        <v>2843</v>
      </c>
      <c r="C1016" s="23" t="s">
        <v>2830</v>
      </c>
      <c r="D1016" s="24" t="s">
        <v>2016</v>
      </c>
      <c r="E1016" s="18">
        <v>1100</v>
      </c>
      <c r="F1016" s="18">
        <v>1100</v>
      </c>
      <c r="G1016" s="136">
        <f t="shared" si="43"/>
        <v>1</v>
      </c>
      <c r="H1016" s="25" t="s">
        <v>2718</v>
      </c>
      <c r="I1016" s="26"/>
    </row>
    <row r="1017" spans="1:9" ht="16.2">
      <c r="A1017" s="21" t="s">
        <v>894</v>
      </c>
      <c r="B1017" s="22" t="s">
        <v>2787</v>
      </c>
      <c r="C1017" s="23" t="s">
        <v>2830</v>
      </c>
      <c r="D1017" s="24" t="s">
        <v>2016</v>
      </c>
      <c r="E1017" s="18">
        <v>75800</v>
      </c>
      <c r="F1017" s="18">
        <v>77400</v>
      </c>
      <c r="G1017" s="136">
        <f t="shared" si="43"/>
        <v>1.0211081794195251</v>
      </c>
      <c r="H1017" s="25" t="s">
        <v>2788</v>
      </c>
      <c r="I1017" s="26"/>
    </row>
    <row r="1018" spans="1:9" ht="16.2">
      <c r="A1018" s="21" t="s">
        <v>895</v>
      </c>
      <c r="B1018" s="22" t="s">
        <v>2844</v>
      </c>
      <c r="C1018" s="23" t="s">
        <v>2845</v>
      </c>
      <c r="D1018" s="24" t="s">
        <v>2016</v>
      </c>
      <c r="E1018" s="18">
        <v>7500</v>
      </c>
      <c r="F1018" s="18">
        <v>7600</v>
      </c>
      <c r="G1018" s="136">
        <f t="shared" si="43"/>
        <v>1.0133333333333334</v>
      </c>
      <c r="H1018" s="25" t="s">
        <v>2806</v>
      </c>
      <c r="I1018" s="26"/>
    </row>
    <row r="1019" spans="1:9" ht="16.2">
      <c r="A1019" s="21" t="s">
        <v>896</v>
      </c>
      <c r="B1019" s="22" t="s">
        <v>2818</v>
      </c>
      <c r="C1019" s="23" t="s">
        <v>2846</v>
      </c>
      <c r="D1019" s="24" t="s">
        <v>2016</v>
      </c>
      <c r="E1019" s="18">
        <v>18100</v>
      </c>
      <c r="F1019" s="18">
        <v>18500</v>
      </c>
      <c r="G1019" s="136">
        <f t="shared" si="43"/>
        <v>1.0220994475138121</v>
      </c>
      <c r="H1019" s="25" t="s">
        <v>2718</v>
      </c>
      <c r="I1019" s="26"/>
    </row>
    <row r="1020" spans="1:9" ht="16.2">
      <c r="A1020" s="21" t="s">
        <v>897</v>
      </c>
      <c r="B1020" s="22" t="s">
        <v>2819</v>
      </c>
      <c r="C1020" s="23" t="s">
        <v>2846</v>
      </c>
      <c r="D1020" s="24" t="s">
        <v>2016</v>
      </c>
      <c r="E1020" s="18">
        <v>18100</v>
      </c>
      <c r="F1020" s="18">
        <v>18500</v>
      </c>
      <c r="G1020" s="136">
        <f t="shared" si="43"/>
        <v>1.0220994475138121</v>
      </c>
      <c r="H1020" s="25" t="s">
        <v>2718</v>
      </c>
      <c r="I1020" s="26"/>
    </row>
    <row r="1021" spans="1:9" ht="16.2">
      <c r="A1021" s="21" t="s">
        <v>898</v>
      </c>
      <c r="B1021" s="22" t="s">
        <v>2820</v>
      </c>
      <c r="C1021" s="23" t="s">
        <v>2846</v>
      </c>
      <c r="D1021" s="24" t="s">
        <v>2016</v>
      </c>
      <c r="E1021" s="18">
        <v>18600</v>
      </c>
      <c r="F1021" s="18">
        <v>19100</v>
      </c>
      <c r="G1021" s="136">
        <f t="shared" si="43"/>
        <v>1.0268817204301075</v>
      </c>
      <c r="H1021" s="25" t="s">
        <v>2718</v>
      </c>
      <c r="I1021" s="26"/>
    </row>
    <row r="1022" spans="1:9" ht="16.2">
      <c r="A1022" s="21" t="s">
        <v>899</v>
      </c>
      <c r="B1022" s="22" t="s">
        <v>2821</v>
      </c>
      <c r="C1022" s="23" t="s">
        <v>2846</v>
      </c>
      <c r="D1022" s="24" t="s">
        <v>2016</v>
      </c>
      <c r="E1022" s="18">
        <v>18600</v>
      </c>
      <c r="F1022" s="18">
        <v>19100</v>
      </c>
      <c r="G1022" s="136">
        <f t="shared" si="43"/>
        <v>1.0268817204301075</v>
      </c>
      <c r="H1022" s="25" t="s">
        <v>2718</v>
      </c>
      <c r="I1022" s="26"/>
    </row>
    <row r="1023" spans="1:9" ht="16.2">
      <c r="A1023" s="21" t="s">
        <v>900</v>
      </c>
      <c r="B1023" s="22" t="s">
        <v>2822</v>
      </c>
      <c r="C1023" s="23" t="s">
        <v>2846</v>
      </c>
      <c r="D1023" s="24" t="s">
        <v>2016</v>
      </c>
      <c r="E1023" s="18">
        <v>18600</v>
      </c>
      <c r="F1023" s="18">
        <v>19100</v>
      </c>
      <c r="G1023" s="136">
        <f t="shared" si="43"/>
        <v>1.0268817204301075</v>
      </c>
      <c r="H1023" s="25" t="s">
        <v>2718</v>
      </c>
      <c r="I1023" s="26"/>
    </row>
    <row r="1024" spans="1:9" ht="16.2">
      <c r="A1024" s="21" t="s">
        <v>901</v>
      </c>
      <c r="B1024" s="22" t="s">
        <v>2797</v>
      </c>
      <c r="C1024" s="23" t="s">
        <v>2846</v>
      </c>
      <c r="D1024" s="24" t="s">
        <v>2016</v>
      </c>
      <c r="E1024" s="18">
        <v>19400</v>
      </c>
      <c r="F1024" s="18">
        <v>19800</v>
      </c>
      <c r="G1024" s="136">
        <f t="shared" si="43"/>
        <v>1.0206185567010309</v>
      </c>
      <c r="H1024" s="25" t="s">
        <v>2847</v>
      </c>
      <c r="I1024" s="26"/>
    </row>
    <row r="1025" spans="1:9" ht="16.2">
      <c r="A1025" s="21" t="s">
        <v>902</v>
      </c>
      <c r="B1025" s="22" t="s">
        <v>2797</v>
      </c>
      <c r="C1025" s="23" t="s">
        <v>2846</v>
      </c>
      <c r="D1025" s="24" t="s">
        <v>2016</v>
      </c>
      <c r="E1025" s="18">
        <v>19400</v>
      </c>
      <c r="F1025" s="18">
        <v>19800</v>
      </c>
      <c r="G1025" s="136">
        <f t="shared" ref="G1025:G1056" si="44">F1025/E1025</f>
        <v>1.0206185567010309</v>
      </c>
      <c r="H1025" s="25" t="s">
        <v>2848</v>
      </c>
      <c r="I1025" s="26"/>
    </row>
    <row r="1026" spans="1:9" ht="16.2">
      <c r="A1026" s="21" t="s">
        <v>903</v>
      </c>
      <c r="B1026" s="22" t="s">
        <v>2849</v>
      </c>
      <c r="C1026" s="23" t="s">
        <v>2846</v>
      </c>
      <c r="D1026" s="24" t="s">
        <v>2016</v>
      </c>
      <c r="E1026" s="18">
        <v>18100</v>
      </c>
      <c r="F1026" s="18">
        <v>18500</v>
      </c>
      <c r="G1026" s="136">
        <f t="shared" si="44"/>
        <v>1.0220994475138121</v>
      </c>
      <c r="H1026" s="25" t="s">
        <v>2718</v>
      </c>
      <c r="I1026" s="26"/>
    </row>
    <row r="1027" spans="1:9" ht="16.2">
      <c r="A1027" s="21" t="s">
        <v>904</v>
      </c>
      <c r="B1027" s="22" t="s">
        <v>2824</v>
      </c>
      <c r="C1027" s="23" t="s">
        <v>2846</v>
      </c>
      <c r="D1027" s="24" t="s">
        <v>2016</v>
      </c>
      <c r="E1027" s="18">
        <v>18100</v>
      </c>
      <c r="F1027" s="18">
        <v>18500</v>
      </c>
      <c r="G1027" s="136">
        <f t="shared" si="44"/>
        <v>1.0220994475138121</v>
      </c>
      <c r="H1027" s="25" t="s">
        <v>2718</v>
      </c>
      <c r="I1027" s="26"/>
    </row>
    <row r="1028" spans="1:9" ht="16.2">
      <c r="A1028" s="21" t="s">
        <v>905</v>
      </c>
      <c r="B1028" s="22" t="s">
        <v>2798</v>
      </c>
      <c r="C1028" s="23" t="s">
        <v>2846</v>
      </c>
      <c r="D1028" s="24" t="s">
        <v>2016</v>
      </c>
      <c r="E1028" s="18">
        <v>19400</v>
      </c>
      <c r="F1028" s="18">
        <v>19800</v>
      </c>
      <c r="G1028" s="136">
        <f t="shared" si="44"/>
        <v>1.0206185567010309</v>
      </c>
      <c r="H1028" s="25" t="s">
        <v>2718</v>
      </c>
      <c r="I1028" s="26"/>
    </row>
    <row r="1029" spans="1:9" ht="16.2">
      <c r="A1029" s="21" t="s">
        <v>906</v>
      </c>
      <c r="B1029" s="22" t="s">
        <v>2798</v>
      </c>
      <c r="C1029" s="23" t="s">
        <v>2846</v>
      </c>
      <c r="D1029" s="24" t="s">
        <v>2016</v>
      </c>
      <c r="E1029" s="18">
        <v>19400</v>
      </c>
      <c r="F1029" s="18">
        <v>19800</v>
      </c>
      <c r="G1029" s="136">
        <f t="shared" si="44"/>
        <v>1.0206185567010309</v>
      </c>
      <c r="H1029" s="25" t="s">
        <v>2718</v>
      </c>
      <c r="I1029" s="26"/>
    </row>
    <row r="1030" spans="1:9" ht="16.2">
      <c r="A1030" s="21" t="s">
        <v>907</v>
      </c>
      <c r="B1030" s="22" t="s">
        <v>2825</v>
      </c>
      <c r="C1030" s="23" t="s">
        <v>2846</v>
      </c>
      <c r="D1030" s="24" t="s">
        <v>2016</v>
      </c>
      <c r="E1030" s="18">
        <v>18100</v>
      </c>
      <c r="F1030" s="18">
        <v>18500</v>
      </c>
      <c r="G1030" s="136">
        <f t="shared" si="44"/>
        <v>1.0220994475138121</v>
      </c>
      <c r="H1030" s="25" t="s">
        <v>2718</v>
      </c>
      <c r="I1030" s="26"/>
    </row>
    <row r="1031" spans="1:9" ht="16.2">
      <c r="A1031" s="21" t="s">
        <v>908</v>
      </c>
      <c r="B1031" s="22" t="s">
        <v>2826</v>
      </c>
      <c r="C1031" s="23" t="s">
        <v>2846</v>
      </c>
      <c r="D1031" s="24" t="s">
        <v>2016</v>
      </c>
      <c r="E1031" s="18">
        <v>18100</v>
      </c>
      <c r="F1031" s="18">
        <v>18500</v>
      </c>
      <c r="G1031" s="136">
        <f t="shared" si="44"/>
        <v>1.0220994475138121</v>
      </c>
      <c r="H1031" s="25" t="s">
        <v>2718</v>
      </c>
      <c r="I1031" s="26"/>
    </row>
    <row r="1032" spans="1:9" ht="16.8" thickBot="1">
      <c r="A1032" s="27" t="s">
        <v>909</v>
      </c>
      <c r="B1032" s="28" t="s">
        <v>2850</v>
      </c>
      <c r="C1032" s="29" t="s">
        <v>2846</v>
      </c>
      <c r="D1032" s="30" t="s">
        <v>2016</v>
      </c>
      <c r="E1032" s="31">
        <v>18100</v>
      </c>
      <c r="F1032" s="31">
        <v>18500</v>
      </c>
      <c r="G1032" s="137">
        <f t="shared" si="44"/>
        <v>1.0220994475138121</v>
      </c>
      <c r="H1032" s="32" t="s">
        <v>2718</v>
      </c>
      <c r="I1032" s="33"/>
    </row>
    <row r="1033" spans="1:9" ht="16.2">
      <c r="A1033" s="14" t="s">
        <v>910</v>
      </c>
      <c r="B1033" s="15" t="s">
        <v>2851</v>
      </c>
      <c r="C1033" s="16" t="s">
        <v>2830</v>
      </c>
      <c r="D1033" s="17" t="s">
        <v>2016</v>
      </c>
      <c r="E1033" s="18">
        <v>234000</v>
      </c>
      <c r="F1033" s="18">
        <v>238000</v>
      </c>
      <c r="G1033" s="136">
        <f t="shared" si="44"/>
        <v>1.017094017094017</v>
      </c>
      <c r="H1033" s="19" t="s">
        <v>2852</v>
      </c>
      <c r="I1033" s="20"/>
    </row>
    <row r="1034" spans="1:9" ht="16.2">
      <c r="A1034" s="21" t="s">
        <v>911</v>
      </c>
      <c r="B1034" s="22" t="s">
        <v>2853</v>
      </c>
      <c r="C1034" s="23" t="s">
        <v>2854</v>
      </c>
      <c r="D1034" s="24" t="s">
        <v>2016</v>
      </c>
      <c r="E1034" s="18">
        <v>62700</v>
      </c>
      <c r="F1034" s="18">
        <v>64000</v>
      </c>
      <c r="G1034" s="136">
        <f t="shared" si="44"/>
        <v>1.0207336523125996</v>
      </c>
      <c r="H1034" s="25" t="s">
        <v>2855</v>
      </c>
      <c r="I1034" s="26"/>
    </row>
    <row r="1035" spans="1:9" ht="16.2">
      <c r="A1035" s="21" t="s">
        <v>912</v>
      </c>
      <c r="B1035" s="22" t="s">
        <v>2856</v>
      </c>
      <c r="C1035" s="23" t="s">
        <v>2753</v>
      </c>
      <c r="D1035" s="24" t="s">
        <v>2016</v>
      </c>
      <c r="E1035" s="18">
        <v>319000</v>
      </c>
      <c r="F1035" s="18">
        <v>326000</v>
      </c>
      <c r="G1035" s="136">
        <f t="shared" si="44"/>
        <v>1.0219435736677116</v>
      </c>
      <c r="H1035" s="25" t="s">
        <v>2852</v>
      </c>
      <c r="I1035" s="26"/>
    </row>
    <row r="1036" spans="1:9" ht="16.8" thickBot="1">
      <c r="A1036" s="27" t="s">
        <v>913</v>
      </c>
      <c r="B1036" s="28" t="s">
        <v>2857</v>
      </c>
      <c r="C1036" s="29" t="s">
        <v>2753</v>
      </c>
      <c r="D1036" s="30" t="s">
        <v>2016</v>
      </c>
      <c r="E1036" s="31">
        <v>24600</v>
      </c>
      <c r="F1036" s="31">
        <v>25000</v>
      </c>
      <c r="G1036" s="137">
        <f t="shared" si="44"/>
        <v>1.0162601626016261</v>
      </c>
      <c r="H1036" s="32" t="s">
        <v>2855</v>
      </c>
      <c r="I1036" s="33"/>
    </row>
    <row r="1037" spans="1:9" ht="16.2">
      <c r="A1037" s="14" t="s">
        <v>914</v>
      </c>
      <c r="B1037" s="15" t="s">
        <v>2661</v>
      </c>
      <c r="C1037" s="16" t="s">
        <v>2830</v>
      </c>
      <c r="D1037" s="17" t="s">
        <v>2049</v>
      </c>
      <c r="E1037" s="18">
        <v>188000</v>
      </c>
      <c r="F1037" s="18">
        <v>192000</v>
      </c>
      <c r="G1037" s="136">
        <f t="shared" si="44"/>
        <v>1.0212765957446808</v>
      </c>
      <c r="H1037" s="19" t="s">
        <v>2662</v>
      </c>
      <c r="I1037" s="20"/>
    </row>
    <row r="1038" spans="1:9" ht="16.2">
      <c r="A1038" s="21" t="s">
        <v>915</v>
      </c>
      <c r="B1038" s="22" t="s">
        <v>2858</v>
      </c>
      <c r="C1038" s="23" t="s">
        <v>2830</v>
      </c>
      <c r="D1038" s="24" t="s">
        <v>2049</v>
      </c>
      <c r="E1038" s="18">
        <v>188000</v>
      </c>
      <c r="F1038" s="18">
        <v>192000</v>
      </c>
      <c r="G1038" s="136">
        <f t="shared" si="44"/>
        <v>1.0212765957446808</v>
      </c>
      <c r="H1038" s="25" t="s">
        <v>2859</v>
      </c>
      <c r="I1038" s="26"/>
    </row>
    <row r="1039" spans="1:9" ht="16.2">
      <c r="A1039" s="21" t="s">
        <v>916</v>
      </c>
      <c r="B1039" s="22" t="s">
        <v>2860</v>
      </c>
      <c r="C1039" s="23" t="s">
        <v>2830</v>
      </c>
      <c r="D1039" s="24" t="s">
        <v>2049</v>
      </c>
      <c r="E1039" s="18">
        <v>92700</v>
      </c>
      <c r="F1039" s="18">
        <v>94500</v>
      </c>
      <c r="G1039" s="136">
        <f t="shared" si="44"/>
        <v>1.0194174757281553</v>
      </c>
      <c r="H1039" s="25" t="s">
        <v>2861</v>
      </c>
      <c r="I1039" s="26"/>
    </row>
    <row r="1040" spans="1:9" ht="16.2">
      <c r="A1040" s="21" t="s">
        <v>917</v>
      </c>
      <c r="B1040" s="22" t="s">
        <v>2862</v>
      </c>
      <c r="C1040" s="23" t="s">
        <v>2830</v>
      </c>
      <c r="D1040" s="24" t="s">
        <v>2049</v>
      </c>
      <c r="E1040" s="18">
        <v>130000</v>
      </c>
      <c r="F1040" s="18">
        <v>132000</v>
      </c>
      <c r="G1040" s="136">
        <f t="shared" si="44"/>
        <v>1.0153846153846153</v>
      </c>
      <c r="H1040" s="25" t="s">
        <v>2863</v>
      </c>
      <c r="I1040" s="26"/>
    </row>
    <row r="1041" spans="1:9" ht="16.2">
      <c r="A1041" s="21" t="s">
        <v>918</v>
      </c>
      <c r="B1041" s="22" t="s">
        <v>2864</v>
      </c>
      <c r="C1041" s="23" t="s">
        <v>2830</v>
      </c>
      <c r="D1041" s="24" t="s">
        <v>2049</v>
      </c>
      <c r="E1041" s="18">
        <v>313000</v>
      </c>
      <c r="F1041" s="18">
        <v>319000</v>
      </c>
      <c r="G1041" s="136">
        <f t="shared" si="44"/>
        <v>1.0191693290734825</v>
      </c>
      <c r="H1041" s="25" t="s">
        <v>2865</v>
      </c>
      <c r="I1041" s="26"/>
    </row>
    <row r="1042" spans="1:9" ht="16.2">
      <c r="A1042" s="21" t="s">
        <v>919</v>
      </c>
      <c r="B1042" s="22" t="s">
        <v>2866</v>
      </c>
      <c r="C1042" s="23" t="s">
        <v>2830</v>
      </c>
      <c r="D1042" s="24" t="s">
        <v>2049</v>
      </c>
      <c r="E1042" s="18">
        <v>258000</v>
      </c>
      <c r="F1042" s="18">
        <v>263000</v>
      </c>
      <c r="G1042" s="136">
        <f t="shared" si="44"/>
        <v>1.0193798449612403</v>
      </c>
      <c r="H1042" s="25" t="s">
        <v>920</v>
      </c>
      <c r="I1042" s="26"/>
    </row>
    <row r="1043" spans="1:9" ht="16.2">
      <c r="A1043" s="21" t="s">
        <v>921</v>
      </c>
      <c r="B1043" s="22" t="s">
        <v>2867</v>
      </c>
      <c r="C1043" s="23" t="s">
        <v>2830</v>
      </c>
      <c r="D1043" s="24" t="s">
        <v>2049</v>
      </c>
      <c r="E1043" s="18">
        <v>91300</v>
      </c>
      <c r="F1043" s="18">
        <v>93100</v>
      </c>
      <c r="G1043" s="136">
        <f t="shared" si="44"/>
        <v>1.0197152245345016</v>
      </c>
      <c r="H1043" s="25" t="s">
        <v>2651</v>
      </c>
      <c r="I1043" s="26"/>
    </row>
    <row r="1044" spans="1:9" ht="16.2">
      <c r="A1044" s="21" t="s">
        <v>922</v>
      </c>
      <c r="B1044" s="22" t="s">
        <v>2868</v>
      </c>
      <c r="C1044" s="23" t="s">
        <v>2830</v>
      </c>
      <c r="D1044" s="24" t="s">
        <v>2049</v>
      </c>
      <c r="E1044" s="18">
        <v>113000</v>
      </c>
      <c r="F1044" s="18">
        <v>116000</v>
      </c>
      <c r="G1044" s="136">
        <f t="shared" si="44"/>
        <v>1.0265486725663717</v>
      </c>
      <c r="H1044" s="25" t="s">
        <v>2658</v>
      </c>
      <c r="I1044" s="26"/>
    </row>
    <row r="1045" spans="1:9" ht="16.2">
      <c r="A1045" s="21" t="s">
        <v>923</v>
      </c>
      <c r="B1045" s="22" t="s">
        <v>2869</v>
      </c>
      <c r="C1045" s="23" t="s">
        <v>2830</v>
      </c>
      <c r="D1045" s="24" t="s">
        <v>2049</v>
      </c>
      <c r="E1045" s="18">
        <v>85400</v>
      </c>
      <c r="F1045" s="18">
        <v>87100</v>
      </c>
      <c r="G1045" s="136">
        <f t="shared" si="44"/>
        <v>1.0199063231850116</v>
      </c>
      <c r="H1045" s="25" t="s">
        <v>2870</v>
      </c>
      <c r="I1045" s="26"/>
    </row>
    <row r="1046" spans="1:9" ht="16.8" thickBot="1">
      <c r="A1046" s="27" t="s">
        <v>924</v>
      </c>
      <c r="B1046" s="28" t="s">
        <v>2871</v>
      </c>
      <c r="C1046" s="29" t="s">
        <v>2830</v>
      </c>
      <c r="D1046" s="30" t="s">
        <v>2049</v>
      </c>
      <c r="E1046" s="31">
        <v>208000</v>
      </c>
      <c r="F1046" s="31">
        <v>212000</v>
      </c>
      <c r="G1046" s="137">
        <f t="shared" si="44"/>
        <v>1.0192307692307692</v>
      </c>
      <c r="H1046" s="32" t="s">
        <v>3697</v>
      </c>
      <c r="I1046" s="33"/>
    </row>
    <row r="1047" spans="1:9" ht="16.2">
      <c r="A1047" s="14" t="s">
        <v>925</v>
      </c>
      <c r="B1047" s="15" t="s">
        <v>2797</v>
      </c>
      <c r="C1047" s="16" t="s">
        <v>2872</v>
      </c>
      <c r="D1047" s="17" t="s">
        <v>2016</v>
      </c>
      <c r="E1047" s="18">
        <v>10600</v>
      </c>
      <c r="F1047" s="18">
        <v>10800</v>
      </c>
      <c r="G1047" s="136">
        <f t="shared" si="44"/>
        <v>1.0188679245283019</v>
      </c>
      <c r="H1047" s="19" t="s">
        <v>2718</v>
      </c>
      <c r="I1047" s="20"/>
    </row>
    <row r="1048" spans="1:9" ht="16.2">
      <c r="A1048" s="21" t="s">
        <v>926</v>
      </c>
      <c r="B1048" s="22" t="s">
        <v>2873</v>
      </c>
      <c r="C1048" s="23" t="s">
        <v>2872</v>
      </c>
      <c r="D1048" s="24" t="s">
        <v>2016</v>
      </c>
      <c r="E1048" s="18">
        <v>10600</v>
      </c>
      <c r="F1048" s="18">
        <v>10800</v>
      </c>
      <c r="G1048" s="136">
        <f t="shared" si="44"/>
        <v>1.0188679245283019</v>
      </c>
      <c r="H1048" s="25" t="s">
        <v>2718</v>
      </c>
      <c r="I1048" s="26"/>
    </row>
    <row r="1049" spans="1:9" ht="16.2">
      <c r="A1049" s="21" t="s">
        <v>927</v>
      </c>
      <c r="B1049" s="22" t="s">
        <v>2874</v>
      </c>
      <c r="C1049" s="23" t="s">
        <v>2872</v>
      </c>
      <c r="D1049" s="24" t="s">
        <v>2016</v>
      </c>
      <c r="E1049" s="18">
        <v>10600</v>
      </c>
      <c r="F1049" s="18">
        <v>10800</v>
      </c>
      <c r="G1049" s="136">
        <f t="shared" si="44"/>
        <v>1.0188679245283019</v>
      </c>
      <c r="H1049" s="25" t="s">
        <v>2718</v>
      </c>
      <c r="I1049" s="26"/>
    </row>
    <row r="1050" spans="1:9" ht="16.2">
      <c r="A1050" s="21" t="s">
        <v>928</v>
      </c>
      <c r="B1050" s="22" t="s">
        <v>2875</v>
      </c>
      <c r="C1050" s="23" t="s">
        <v>2872</v>
      </c>
      <c r="D1050" s="24" t="s">
        <v>2016</v>
      </c>
      <c r="E1050" s="18">
        <v>10600</v>
      </c>
      <c r="F1050" s="18">
        <v>10800</v>
      </c>
      <c r="G1050" s="136">
        <f t="shared" si="44"/>
        <v>1.0188679245283019</v>
      </c>
      <c r="H1050" s="25" t="s">
        <v>2718</v>
      </c>
      <c r="I1050" s="26"/>
    </row>
    <row r="1051" spans="1:9" ht="16.2">
      <c r="A1051" s="21" t="s">
        <v>929</v>
      </c>
      <c r="B1051" s="22" t="s">
        <v>2876</v>
      </c>
      <c r="C1051" s="23" t="s">
        <v>2872</v>
      </c>
      <c r="D1051" s="24" t="s">
        <v>2016</v>
      </c>
      <c r="E1051" s="18">
        <v>10600</v>
      </c>
      <c r="F1051" s="18">
        <v>10800</v>
      </c>
      <c r="G1051" s="136">
        <f t="shared" si="44"/>
        <v>1.0188679245283019</v>
      </c>
      <c r="H1051" s="25" t="s">
        <v>2718</v>
      </c>
      <c r="I1051" s="26"/>
    </row>
    <row r="1052" spans="1:9" ht="16.2">
      <c r="A1052" s="21" t="s">
        <v>930</v>
      </c>
      <c r="B1052" s="22" t="s">
        <v>2877</v>
      </c>
      <c r="C1052" s="23" t="s">
        <v>2872</v>
      </c>
      <c r="D1052" s="24" t="s">
        <v>2016</v>
      </c>
      <c r="E1052" s="18">
        <v>10400</v>
      </c>
      <c r="F1052" s="18">
        <v>10700</v>
      </c>
      <c r="G1052" s="136">
        <f t="shared" si="44"/>
        <v>1.0288461538461537</v>
      </c>
      <c r="H1052" s="25" t="s">
        <v>2718</v>
      </c>
      <c r="I1052" s="26"/>
    </row>
    <row r="1053" spans="1:9" ht="16.2">
      <c r="A1053" s="21" t="s">
        <v>931</v>
      </c>
      <c r="B1053" s="22" t="s">
        <v>2878</v>
      </c>
      <c r="C1053" s="23" t="s">
        <v>2872</v>
      </c>
      <c r="D1053" s="24" t="s">
        <v>2016</v>
      </c>
      <c r="E1053" s="18">
        <v>10400</v>
      </c>
      <c r="F1053" s="18">
        <v>10700</v>
      </c>
      <c r="G1053" s="136">
        <f t="shared" si="44"/>
        <v>1.0288461538461537</v>
      </c>
      <c r="H1053" s="25" t="s">
        <v>2718</v>
      </c>
      <c r="I1053" s="26"/>
    </row>
    <row r="1054" spans="1:9" ht="16.2">
      <c r="A1054" s="21" t="s">
        <v>932</v>
      </c>
      <c r="B1054" s="22" t="s">
        <v>2879</v>
      </c>
      <c r="C1054" s="23" t="s">
        <v>2872</v>
      </c>
      <c r="D1054" s="24" t="s">
        <v>2016</v>
      </c>
      <c r="E1054" s="18">
        <v>10400</v>
      </c>
      <c r="F1054" s="18">
        <v>10700</v>
      </c>
      <c r="G1054" s="136">
        <f t="shared" si="44"/>
        <v>1.0288461538461537</v>
      </c>
      <c r="H1054" s="25" t="s">
        <v>2718</v>
      </c>
      <c r="I1054" s="26"/>
    </row>
    <row r="1055" spans="1:9" ht="16.2">
      <c r="A1055" s="21" t="s">
        <v>933</v>
      </c>
      <c r="B1055" s="22" t="s">
        <v>2880</v>
      </c>
      <c r="C1055" s="23" t="s">
        <v>2872</v>
      </c>
      <c r="D1055" s="24" t="s">
        <v>2016</v>
      </c>
      <c r="E1055" s="18">
        <v>10400</v>
      </c>
      <c r="F1055" s="18">
        <v>10700</v>
      </c>
      <c r="G1055" s="136">
        <f t="shared" si="44"/>
        <v>1.0288461538461537</v>
      </c>
      <c r="H1055" s="25" t="s">
        <v>2718</v>
      </c>
      <c r="I1055" s="26"/>
    </row>
    <row r="1056" spans="1:9" ht="16.2">
      <c r="A1056" s="21" t="s">
        <v>934</v>
      </c>
      <c r="B1056" s="22" t="s">
        <v>2881</v>
      </c>
      <c r="C1056" s="23" t="s">
        <v>2872</v>
      </c>
      <c r="D1056" s="24" t="s">
        <v>2016</v>
      </c>
      <c r="E1056" s="18">
        <v>10400</v>
      </c>
      <c r="F1056" s="18">
        <v>10700</v>
      </c>
      <c r="G1056" s="136">
        <f t="shared" si="44"/>
        <v>1.0288461538461537</v>
      </c>
      <c r="H1056" s="25" t="s">
        <v>2718</v>
      </c>
      <c r="I1056" s="26"/>
    </row>
    <row r="1057" spans="1:9" ht="16.8" thickBot="1">
      <c r="A1057" s="27" t="s">
        <v>935</v>
      </c>
      <c r="B1057" s="28" t="s">
        <v>2726</v>
      </c>
      <c r="C1057" s="29" t="s">
        <v>2872</v>
      </c>
      <c r="D1057" s="30" t="s">
        <v>2016</v>
      </c>
      <c r="E1057" s="31">
        <v>10400</v>
      </c>
      <c r="F1057" s="31">
        <v>10700</v>
      </c>
      <c r="G1057" s="137">
        <f t="shared" ref="G1057:G1074" si="45">F1057/E1057</f>
        <v>1.0288461538461537</v>
      </c>
      <c r="H1057" s="32" t="s">
        <v>2718</v>
      </c>
      <c r="I1057" s="33"/>
    </row>
    <row r="1058" spans="1:9" ht="16.2">
      <c r="A1058" s="14" t="s">
        <v>936</v>
      </c>
      <c r="B1058" s="15" t="s">
        <v>2819</v>
      </c>
      <c r="C1058" s="16" t="s">
        <v>2882</v>
      </c>
      <c r="D1058" s="17" t="s">
        <v>2016</v>
      </c>
      <c r="E1058" s="18">
        <v>17300</v>
      </c>
      <c r="F1058" s="18">
        <v>17600</v>
      </c>
      <c r="G1058" s="136">
        <f t="shared" si="45"/>
        <v>1.0173410404624277</v>
      </c>
      <c r="H1058" s="19" t="s">
        <v>2718</v>
      </c>
      <c r="I1058" s="20"/>
    </row>
    <row r="1059" spans="1:9" ht="16.2">
      <c r="A1059" s="21" t="s">
        <v>937</v>
      </c>
      <c r="B1059" s="22" t="s">
        <v>2883</v>
      </c>
      <c r="C1059" s="23" t="s">
        <v>2882</v>
      </c>
      <c r="D1059" s="24" t="s">
        <v>2016</v>
      </c>
      <c r="E1059" s="18">
        <v>13000</v>
      </c>
      <c r="F1059" s="18">
        <v>13300</v>
      </c>
      <c r="G1059" s="136">
        <f t="shared" si="45"/>
        <v>1.023076923076923</v>
      </c>
      <c r="H1059" s="25" t="s">
        <v>2718</v>
      </c>
      <c r="I1059" s="26"/>
    </row>
    <row r="1060" spans="1:9" ht="16.2">
      <c r="A1060" s="21" t="s">
        <v>938</v>
      </c>
      <c r="B1060" s="22" t="s">
        <v>2797</v>
      </c>
      <c r="C1060" s="23" t="s">
        <v>2882</v>
      </c>
      <c r="D1060" s="24" t="s">
        <v>2016</v>
      </c>
      <c r="E1060" s="18">
        <v>11200</v>
      </c>
      <c r="F1060" s="18">
        <v>11400</v>
      </c>
      <c r="G1060" s="136">
        <f t="shared" si="45"/>
        <v>1.0178571428571428</v>
      </c>
      <c r="H1060" s="25" t="s">
        <v>2718</v>
      </c>
      <c r="I1060" s="26"/>
    </row>
    <row r="1061" spans="1:9" ht="16.2">
      <c r="A1061" s="21" t="s">
        <v>939</v>
      </c>
      <c r="B1061" s="22" t="s">
        <v>2884</v>
      </c>
      <c r="C1061" s="23" t="s">
        <v>2882</v>
      </c>
      <c r="D1061" s="24" t="s">
        <v>2016</v>
      </c>
      <c r="E1061" s="18">
        <v>13000</v>
      </c>
      <c r="F1061" s="18">
        <v>13300</v>
      </c>
      <c r="G1061" s="136">
        <f t="shared" si="45"/>
        <v>1.023076923076923</v>
      </c>
      <c r="H1061" s="25" t="s">
        <v>2718</v>
      </c>
      <c r="I1061" s="26"/>
    </row>
    <row r="1062" spans="1:9" ht="16.2">
      <c r="A1062" s="21" t="s">
        <v>940</v>
      </c>
      <c r="B1062" s="22" t="s">
        <v>2885</v>
      </c>
      <c r="C1062" s="23" t="s">
        <v>2882</v>
      </c>
      <c r="D1062" s="24" t="s">
        <v>2016</v>
      </c>
      <c r="E1062" s="18">
        <v>10500</v>
      </c>
      <c r="F1062" s="18">
        <v>10800</v>
      </c>
      <c r="G1062" s="136">
        <f t="shared" si="45"/>
        <v>1.0285714285714285</v>
      </c>
      <c r="H1062" s="25" t="s">
        <v>2718</v>
      </c>
      <c r="I1062" s="26"/>
    </row>
    <row r="1063" spans="1:9" ht="16.2">
      <c r="A1063" s="21" t="s">
        <v>941</v>
      </c>
      <c r="B1063" s="22" t="s">
        <v>3698</v>
      </c>
      <c r="C1063" s="23" t="s">
        <v>2882</v>
      </c>
      <c r="D1063" s="24" t="s">
        <v>2016</v>
      </c>
      <c r="E1063" s="18">
        <v>10500</v>
      </c>
      <c r="F1063" s="18">
        <v>10800</v>
      </c>
      <c r="G1063" s="136">
        <f t="shared" si="45"/>
        <v>1.0285714285714285</v>
      </c>
      <c r="H1063" s="25" t="s">
        <v>2718</v>
      </c>
      <c r="I1063" s="26"/>
    </row>
    <row r="1064" spans="1:9" ht="16.2">
      <c r="A1064" s="21" t="s">
        <v>942</v>
      </c>
      <c r="B1064" s="22" t="s">
        <v>2798</v>
      </c>
      <c r="C1064" s="23" t="s">
        <v>2882</v>
      </c>
      <c r="D1064" s="24" t="s">
        <v>2016</v>
      </c>
      <c r="E1064" s="18">
        <v>11200</v>
      </c>
      <c r="F1064" s="18">
        <v>11400</v>
      </c>
      <c r="G1064" s="136">
        <f t="shared" si="45"/>
        <v>1.0178571428571428</v>
      </c>
      <c r="H1064" s="25" t="s">
        <v>2718</v>
      </c>
      <c r="I1064" s="26"/>
    </row>
    <row r="1065" spans="1:9" ht="16.2">
      <c r="A1065" s="21" t="s">
        <v>943</v>
      </c>
      <c r="B1065" s="22" t="s">
        <v>2726</v>
      </c>
      <c r="C1065" s="23" t="s">
        <v>2882</v>
      </c>
      <c r="D1065" s="24" t="s">
        <v>2016</v>
      </c>
      <c r="E1065" s="18">
        <v>10400</v>
      </c>
      <c r="F1065" s="18">
        <v>10700</v>
      </c>
      <c r="G1065" s="136">
        <f t="shared" si="45"/>
        <v>1.0288461538461537</v>
      </c>
      <c r="H1065" s="25" t="s">
        <v>2718</v>
      </c>
      <c r="I1065" s="26"/>
    </row>
    <row r="1066" spans="1:9" ht="16.2">
      <c r="A1066" s="21" t="s">
        <v>944</v>
      </c>
      <c r="B1066" s="22" t="s">
        <v>3699</v>
      </c>
      <c r="C1066" s="23" t="s">
        <v>2882</v>
      </c>
      <c r="D1066" s="24" t="s">
        <v>2016</v>
      </c>
      <c r="E1066" s="18">
        <v>13000</v>
      </c>
      <c r="F1066" s="18">
        <v>13300</v>
      </c>
      <c r="G1066" s="136">
        <f t="shared" si="45"/>
        <v>1.023076923076923</v>
      </c>
      <c r="H1066" s="25" t="s">
        <v>2718</v>
      </c>
      <c r="I1066" s="26"/>
    </row>
    <row r="1067" spans="1:9" ht="16.8" thickBot="1">
      <c r="A1067" s="27" t="s">
        <v>945</v>
      </c>
      <c r="B1067" s="28" t="s">
        <v>3700</v>
      </c>
      <c r="C1067" s="29" t="s">
        <v>2882</v>
      </c>
      <c r="D1067" s="30" t="s">
        <v>2016</v>
      </c>
      <c r="E1067" s="31">
        <v>13000</v>
      </c>
      <c r="F1067" s="31">
        <v>13300</v>
      </c>
      <c r="G1067" s="137">
        <f t="shared" si="45"/>
        <v>1.023076923076923</v>
      </c>
      <c r="H1067" s="32" t="s">
        <v>2718</v>
      </c>
      <c r="I1067" s="33"/>
    </row>
    <row r="1068" spans="1:9" ht="16.2">
      <c r="A1068" s="14" t="s">
        <v>946</v>
      </c>
      <c r="B1068" s="15" t="s">
        <v>2886</v>
      </c>
      <c r="C1068" s="16" t="s">
        <v>2887</v>
      </c>
      <c r="D1068" s="17" t="s">
        <v>2016</v>
      </c>
      <c r="E1068" s="18">
        <v>19200</v>
      </c>
      <c r="F1068" s="18">
        <v>19600</v>
      </c>
      <c r="G1068" s="136">
        <f t="shared" si="45"/>
        <v>1.0208333333333333</v>
      </c>
      <c r="H1068" s="19" t="s">
        <v>2718</v>
      </c>
      <c r="I1068" s="20"/>
    </row>
    <row r="1069" spans="1:9" ht="16.2">
      <c r="A1069" s="21" t="s">
        <v>947</v>
      </c>
      <c r="B1069" s="22" t="s">
        <v>2888</v>
      </c>
      <c r="C1069" s="23" t="s">
        <v>2887</v>
      </c>
      <c r="D1069" s="24" t="s">
        <v>2016</v>
      </c>
      <c r="E1069" s="18">
        <v>19200</v>
      </c>
      <c r="F1069" s="18">
        <v>19600</v>
      </c>
      <c r="G1069" s="136">
        <f t="shared" si="45"/>
        <v>1.0208333333333333</v>
      </c>
      <c r="H1069" s="25" t="s">
        <v>2718</v>
      </c>
      <c r="I1069" s="26"/>
    </row>
    <row r="1070" spans="1:9" ht="16.2">
      <c r="A1070" s="21" t="s">
        <v>948</v>
      </c>
      <c r="B1070" s="22" t="s">
        <v>2889</v>
      </c>
      <c r="C1070" s="23" t="s">
        <v>2890</v>
      </c>
      <c r="D1070" s="24" t="s">
        <v>2016</v>
      </c>
      <c r="E1070" s="18">
        <v>19900</v>
      </c>
      <c r="F1070" s="18">
        <v>20400</v>
      </c>
      <c r="G1070" s="136">
        <f t="shared" si="45"/>
        <v>1.0251256281407035</v>
      </c>
      <c r="H1070" s="25" t="s">
        <v>2718</v>
      </c>
      <c r="I1070" s="26"/>
    </row>
    <row r="1071" spans="1:9" ht="16.2">
      <c r="A1071" s="21" t="s">
        <v>949</v>
      </c>
      <c r="B1071" s="22" t="s">
        <v>2891</v>
      </c>
      <c r="C1071" s="23" t="s">
        <v>2890</v>
      </c>
      <c r="D1071" s="24" t="s">
        <v>2016</v>
      </c>
      <c r="E1071" s="18">
        <v>15700</v>
      </c>
      <c r="F1071" s="18">
        <v>16000</v>
      </c>
      <c r="G1071" s="136">
        <f t="shared" si="45"/>
        <v>1.0191082802547771</v>
      </c>
      <c r="H1071" s="25" t="s">
        <v>2718</v>
      </c>
      <c r="I1071" s="26"/>
    </row>
    <row r="1072" spans="1:9" ht="16.2">
      <c r="A1072" s="21" t="s">
        <v>950</v>
      </c>
      <c r="B1072" s="22" t="s">
        <v>2892</v>
      </c>
      <c r="C1072" s="23" t="s">
        <v>2890</v>
      </c>
      <c r="D1072" s="24" t="s">
        <v>2016</v>
      </c>
      <c r="E1072" s="18">
        <v>39400</v>
      </c>
      <c r="F1072" s="18">
        <v>40200</v>
      </c>
      <c r="G1072" s="136">
        <f t="shared" si="45"/>
        <v>1.0203045685279188</v>
      </c>
      <c r="H1072" s="25" t="s">
        <v>2718</v>
      </c>
      <c r="I1072" s="26"/>
    </row>
    <row r="1073" spans="1:9" ht="16.2">
      <c r="A1073" s="21" t="s">
        <v>951</v>
      </c>
      <c r="B1073" s="22" t="s">
        <v>2893</v>
      </c>
      <c r="C1073" s="23" t="s">
        <v>2890</v>
      </c>
      <c r="D1073" s="24" t="s">
        <v>2016</v>
      </c>
      <c r="E1073" s="18">
        <v>18200</v>
      </c>
      <c r="F1073" s="18">
        <v>18600</v>
      </c>
      <c r="G1073" s="136">
        <f t="shared" si="45"/>
        <v>1.0219780219780219</v>
      </c>
      <c r="H1073" s="25" t="s">
        <v>2718</v>
      </c>
      <c r="I1073" s="26"/>
    </row>
    <row r="1074" spans="1:9" ht="16.8" thickBot="1">
      <c r="A1074" s="38" t="s">
        <v>952</v>
      </c>
      <c r="B1074" s="39" t="s">
        <v>3701</v>
      </c>
      <c r="C1074" s="40" t="s">
        <v>2894</v>
      </c>
      <c r="D1074" s="41" t="s">
        <v>2016</v>
      </c>
      <c r="E1074" s="68">
        <v>24000</v>
      </c>
      <c r="F1074" s="68">
        <v>24400</v>
      </c>
      <c r="G1074" s="143">
        <f t="shared" si="45"/>
        <v>1.0166666666666666</v>
      </c>
      <c r="H1074" s="42" t="s">
        <v>2718</v>
      </c>
      <c r="I1074" s="43"/>
    </row>
    <row r="1075" spans="1:9">
      <c r="A1075" s="6"/>
      <c r="B1075" s="6"/>
      <c r="C1075" s="34"/>
      <c r="D1075" s="34"/>
      <c r="E1075" s="34"/>
      <c r="F1075" s="34"/>
      <c r="G1075" s="146"/>
      <c r="H1075" s="34"/>
      <c r="I1075" s="34"/>
    </row>
    <row r="1076" spans="1:9" ht="16.8" thickBot="1">
      <c r="A1076" s="171" t="s">
        <v>3865</v>
      </c>
      <c r="B1076" s="36"/>
      <c r="C1076" s="13"/>
      <c r="D1076" s="13"/>
      <c r="E1076" s="13"/>
      <c r="F1076" s="13"/>
      <c r="G1076" s="133"/>
      <c r="H1076" s="13"/>
    </row>
    <row r="1077" spans="1:9" ht="16.2">
      <c r="A1077" s="75" t="s">
        <v>953</v>
      </c>
      <c r="B1077" s="76" t="s">
        <v>2895</v>
      </c>
      <c r="C1077" s="53"/>
      <c r="D1077" s="77" t="s">
        <v>2042</v>
      </c>
      <c r="E1077" s="56">
        <v>1130000</v>
      </c>
      <c r="F1077" s="56">
        <v>1150000</v>
      </c>
      <c r="G1077" s="148">
        <f t="shared" ref="G1077:G1111" si="46">F1077/E1077</f>
        <v>1.0176991150442478</v>
      </c>
      <c r="H1077" s="57" t="s">
        <v>954</v>
      </c>
      <c r="I1077" s="58" t="s">
        <v>807</v>
      </c>
    </row>
    <row r="1078" spans="1:9" ht="16.2">
      <c r="A1078" s="78" t="s">
        <v>955</v>
      </c>
      <c r="B1078" s="79" t="s">
        <v>2896</v>
      </c>
      <c r="C1078" s="60"/>
      <c r="D1078" s="69" t="s">
        <v>2016</v>
      </c>
      <c r="E1078" s="68">
        <v>1520000</v>
      </c>
      <c r="F1078" s="68">
        <v>1550000</v>
      </c>
      <c r="G1078" s="143">
        <f t="shared" si="46"/>
        <v>1.0197368421052631</v>
      </c>
      <c r="H1078" s="63" t="s">
        <v>2897</v>
      </c>
      <c r="I1078" s="26" t="s">
        <v>807</v>
      </c>
    </row>
    <row r="1079" spans="1:9" ht="16.2">
      <c r="A1079" s="80" t="s">
        <v>956</v>
      </c>
      <c r="B1079" s="81" t="s">
        <v>2898</v>
      </c>
      <c r="C1079" s="39"/>
      <c r="D1079" s="82" t="s">
        <v>2016</v>
      </c>
      <c r="E1079" s="71">
        <v>1440000</v>
      </c>
      <c r="F1079" s="71">
        <v>1470000</v>
      </c>
      <c r="G1079" s="142">
        <f t="shared" si="46"/>
        <v>1.0208333333333333</v>
      </c>
      <c r="H1079" s="42" t="s">
        <v>2899</v>
      </c>
      <c r="I1079" s="26" t="s">
        <v>807</v>
      </c>
    </row>
    <row r="1080" spans="1:9" ht="16.2">
      <c r="A1080" s="80" t="s">
        <v>3498</v>
      </c>
      <c r="B1080" s="81" t="s">
        <v>3499</v>
      </c>
      <c r="C1080" s="39"/>
      <c r="D1080" s="82" t="s">
        <v>2042</v>
      </c>
      <c r="E1080" s="71" t="s">
        <v>1990</v>
      </c>
      <c r="F1080" s="71">
        <v>1210000</v>
      </c>
      <c r="G1080" s="142" t="s">
        <v>1990</v>
      </c>
      <c r="H1080" s="42" t="s">
        <v>954</v>
      </c>
      <c r="I1080" s="26" t="s">
        <v>3500</v>
      </c>
    </row>
    <row r="1081" spans="1:9" ht="16.2">
      <c r="A1081" s="80" t="s">
        <v>3501</v>
      </c>
      <c r="B1081" s="81" t="s">
        <v>3502</v>
      </c>
      <c r="C1081" s="39"/>
      <c r="D1081" s="82" t="s">
        <v>2016</v>
      </c>
      <c r="E1081" s="71" t="s">
        <v>1990</v>
      </c>
      <c r="F1081" s="71">
        <v>1610000</v>
      </c>
      <c r="G1081" s="142" t="s">
        <v>1990</v>
      </c>
      <c r="H1081" s="42" t="s">
        <v>2897</v>
      </c>
      <c r="I1081" s="26" t="s">
        <v>3500</v>
      </c>
    </row>
    <row r="1082" spans="1:9" ht="16.2">
      <c r="A1082" s="80" t="s">
        <v>3503</v>
      </c>
      <c r="B1082" s="81" t="s">
        <v>3504</v>
      </c>
      <c r="C1082" s="39"/>
      <c r="D1082" s="82" t="s">
        <v>2016</v>
      </c>
      <c r="E1082" s="71" t="s">
        <v>1990</v>
      </c>
      <c r="F1082" s="71">
        <v>1530000</v>
      </c>
      <c r="G1082" s="142" t="s">
        <v>1990</v>
      </c>
      <c r="H1082" s="42" t="s">
        <v>2899</v>
      </c>
      <c r="I1082" s="26" t="s">
        <v>3500</v>
      </c>
    </row>
    <row r="1083" spans="1:9" ht="16.2">
      <c r="A1083" s="21" t="s">
        <v>1806</v>
      </c>
      <c r="B1083" s="22" t="s">
        <v>2751</v>
      </c>
      <c r="C1083" s="23"/>
      <c r="D1083" s="24" t="s">
        <v>2042</v>
      </c>
      <c r="E1083" s="97">
        <v>202000</v>
      </c>
      <c r="F1083" s="97">
        <v>206000</v>
      </c>
      <c r="G1083" s="138">
        <f t="shared" si="46"/>
        <v>1.0198019801980198</v>
      </c>
      <c r="H1083" s="25" t="s">
        <v>3497</v>
      </c>
      <c r="I1083" s="26"/>
    </row>
    <row r="1084" spans="1:9" ht="16.8" thickBot="1">
      <c r="A1084" s="98" t="s">
        <v>1881</v>
      </c>
      <c r="B1084" s="99" t="s">
        <v>3702</v>
      </c>
      <c r="C1084" s="100"/>
      <c r="D1084" s="101" t="s">
        <v>2042</v>
      </c>
      <c r="E1084" s="102">
        <v>253000</v>
      </c>
      <c r="F1084" s="102">
        <v>258000</v>
      </c>
      <c r="G1084" s="147">
        <f t="shared" si="46"/>
        <v>1.0197628458498025</v>
      </c>
      <c r="H1084" s="103" t="s">
        <v>3703</v>
      </c>
      <c r="I1084" s="104"/>
    </row>
    <row r="1085" spans="1:9" ht="16.2">
      <c r="A1085" s="75" t="s">
        <v>957</v>
      </c>
      <c r="B1085" s="76" t="s">
        <v>2900</v>
      </c>
      <c r="C1085" s="53" t="s">
        <v>3704</v>
      </c>
      <c r="D1085" s="77" t="s">
        <v>2016</v>
      </c>
      <c r="E1085" s="56">
        <v>452000</v>
      </c>
      <c r="F1085" s="56">
        <v>461000</v>
      </c>
      <c r="G1085" s="148">
        <f t="shared" si="46"/>
        <v>1.0199115044247788</v>
      </c>
      <c r="H1085" s="57" t="s">
        <v>2901</v>
      </c>
      <c r="I1085" s="58"/>
    </row>
    <row r="1086" spans="1:9" ht="16.2">
      <c r="A1086" s="83" t="s">
        <v>958</v>
      </c>
      <c r="B1086" s="84" t="s">
        <v>2902</v>
      </c>
      <c r="C1086" s="22" t="s">
        <v>3704</v>
      </c>
      <c r="D1086" s="69" t="s">
        <v>2633</v>
      </c>
      <c r="E1086" s="97">
        <v>201000</v>
      </c>
      <c r="F1086" s="97">
        <v>205000</v>
      </c>
      <c r="G1086" s="138">
        <f t="shared" si="46"/>
        <v>1.0199004975124377</v>
      </c>
      <c r="H1086" s="25" t="s">
        <v>3705</v>
      </c>
      <c r="I1086" s="26"/>
    </row>
    <row r="1087" spans="1:9" ht="16.2">
      <c r="A1087" s="83" t="s">
        <v>959</v>
      </c>
      <c r="B1087" s="84" t="s">
        <v>2903</v>
      </c>
      <c r="C1087" s="22" t="s">
        <v>2904</v>
      </c>
      <c r="D1087" s="69" t="s">
        <v>2016</v>
      </c>
      <c r="E1087" s="97">
        <v>129000</v>
      </c>
      <c r="F1087" s="97">
        <v>131000</v>
      </c>
      <c r="G1087" s="138">
        <f t="shared" si="46"/>
        <v>1.0155038759689923</v>
      </c>
      <c r="H1087" s="25" t="s">
        <v>2905</v>
      </c>
      <c r="I1087" s="26"/>
    </row>
    <row r="1088" spans="1:9" ht="16.2">
      <c r="A1088" s="83" t="s">
        <v>960</v>
      </c>
      <c r="B1088" s="84" t="s">
        <v>2906</v>
      </c>
      <c r="C1088" s="22" t="s">
        <v>2904</v>
      </c>
      <c r="D1088" s="69" t="s">
        <v>2016</v>
      </c>
      <c r="E1088" s="97">
        <v>255000</v>
      </c>
      <c r="F1088" s="97">
        <v>261000</v>
      </c>
      <c r="G1088" s="138">
        <f t="shared" si="46"/>
        <v>1.0235294117647058</v>
      </c>
      <c r="H1088" s="25" t="s">
        <v>2907</v>
      </c>
      <c r="I1088" s="26"/>
    </row>
    <row r="1089" spans="1:9" ht="16.2">
      <c r="A1089" s="83" t="s">
        <v>961</v>
      </c>
      <c r="B1089" s="84" t="s">
        <v>2908</v>
      </c>
      <c r="C1089" s="22" t="s">
        <v>2904</v>
      </c>
      <c r="D1089" s="69" t="s">
        <v>2016</v>
      </c>
      <c r="E1089" s="97">
        <v>26700</v>
      </c>
      <c r="F1089" s="97">
        <v>27300</v>
      </c>
      <c r="G1089" s="138">
        <f t="shared" si="46"/>
        <v>1.0224719101123596</v>
      </c>
      <c r="H1089" s="25" t="s">
        <v>2909</v>
      </c>
      <c r="I1089" s="26"/>
    </row>
    <row r="1090" spans="1:9" ht="16.2">
      <c r="A1090" s="83" t="s">
        <v>831</v>
      </c>
      <c r="B1090" s="84" t="s">
        <v>3689</v>
      </c>
      <c r="C1090" s="22" t="s">
        <v>2910</v>
      </c>
      <c r="D1090" s="69" t="s">
        <v>2016</v>
      </c>
      <c r="E1090" s="97">
        <v>24800</v>
      </c>
      <c r="F1090" s="97">
        <v>25300</v>
      </c>
      <c r="G1090" s="138">
        <f t="shared" si="46"/>
        <v>1.0201612903225807</v>
      </c>
      <c r="H1090" s="25" t="s">
        <v>2905</v>
      </c>
      <c r="I1090" s="26"/>
    </row>
    <row r="1091" spans="1:9" ht="16.2">
      <c r="A1091" s="83" t="s">
        <v>1742</v>
      </c>
      <c r="B1091" s="84" t="s">
        <v>3706</v>
      </c>
      <c r="C1091" s="22" t="s">
        <v>2904</v>
      </c>
      <c r="D1091" s="69" t="s">
        <v>2016</v>
      </c>
      <c r="E1091" s="97">
        <v>24800</v>
      </c>
      <c r="F1091" s="97">
        <v>25400</v>
      </c>
      <c r="G1091" s="138">
        <f t="shared" si="46"/>
        <v>1.0241935483870968</v>
      </c>
      <c r="H1091" s="25" t="s">
        <v>2905</v>
      </c>
      <c r="I1091" s="26"/>
    </row>
    <row r="1092" spans="1:9" ht="16.2">
      <c r="A1092" s="83" t="s">
        <v>1805</v>
      </c>
      <c r="B1092" s="84" t="s">
        <v>2774</v>
      </c>
      <c r="C1092" s="22" t="s">
        <v>2904</v>
      </c>
      <c r="D1092" s="69" t="s">
        <v>2016</v>
      </c>
      <c r="E1092" s="97">
        <v>34400</v>
      </c>
      <c r="F1092" s="97">
        <v>35100</v>
      </c>
      <c r="G1092" s="138">
        <f t="shared" si="46"/>
        <v>1.0203488372093024</v>
      </c>
      <c r="H1092" s="25" t="s">
        <v>2905</v>
      </c>
      <c r="I1092" s="26"/>
    </row>
    <row r="1093" spans="1:9" ht="16.2">
      <c r="A1093" s="83" t="s">
        <v>1923</v>
      </c>
      <c r="B1093" s="84" t="s">
        <v>3707</v>
      </c>
      <c r="C1093" s="22" t="s">
        <v>2904</v>
      </c>
      <c r="D1093" s="69" t="s">
        <v>2016</v>
      </c>
      <c r="E1093" s="97">
        <v>35100</v>
      </c>
      <c r="F1093" s="97">
        <v>35800</v>
      </c>
      <c r="G1093" s="138">
        <f t="shared" si="46"/>
        <v>1.0199430199430199</v>
      </c>
      <c r="H1093" s="25" t="s">
        <v>2905</v>
      </c>
      <c r="I1093" s="26"/>
    </row>
    <row r="1094" spans="1:9" ht="16.2">
      <c r="A1094" s="83" t="s">
        <v>962</v>
      </c>
      <c r="B1094" s="84" t="s">
        <v>3708</v>
      </c>
      <c r="C1094" s="22" t="s">
        <v>2904</v>
      </c>
      <c r="D1094" s="69" t="s">
        <v>2016</v>
      </c>
      <c r="E1094" s="97">
        <v>35100</v>
      </c>
      <c r="F1094" s="97">
        <v>35800</v>
      </c>
      <c r="G1094" s="138">
        <f t="shared" si="46"/>
        <v>1.0199430199430199</v>
      </c>
      <c r="H1094" s="25" t="s">
        <v>2905</v>
      </c>
      <c r="I1094" s="26"/>
    </row>
    <row r="1095" spans="1:9" ht="16.2">
      <c r="A1095" s="83" t="s">
        <v>963</v>
      </c>
      <c r="B1095" s="84" t="s">
        <v>3709</v>
      </c>
      <c r="C1095" s="22" t="s">
        <v>2904</v>
      </c>
      <c r="D1095" s="69" t="s">
        <v>2016</v>
      </c>
      <c r="E1095" s="97">
        <v>35100</v>
      </c>
      <c r="F1095" s="97">
        <v>35800</v>
      </c>
      <c r="G1095" s="138">
        <f t="shared" si="46"/>
        <v>1.0199430199430199</v>
      </c>
      <c r="H1095" s="25" t="s">
        <v>2905</v>
      </c>
      <c r="I1095" s="26"/>
    </row>
    <row r="1096" spans="1:9" ht="16.2">
      <c r="A1096" s="83" t="s">
        <v>964</v>
      </c>
      <c r="B1096" s="84" t="s">
        <v>3710</v>
      </c>
      <c r="C1096" s="22" t="s">
        <v>2904</v>
      </c>
      <c r="D1096" s="69" t="s">
        <v>2016</v>
      </c>
      <c r="E1096" s="97">
        <v>35100</v>
      </c>
      <c r="F1096" s="97">
        <v>35800</v>
      </c>
      <c r="G1096" s="138">
        <f t="shared" si="46"/>
        <v>1.0199430199430199</v>
      </c>
      <c r="H1096" s="25" t="s">
        <v>2905</v>
      </c>
      <c r="I1096" s="26"/>
    </row>
    <row r="1097" spans="1:9" ht="16.2">
      <c r="A1097" s="83" t="s">
        <v>965</v>
      </c>
      <c r="B1097" s="84" t="s">
        <v>3711</v>
      </c>
      <c r="C1097" s="22" t="s">
        <v>2904</v>
      </c>
      <c r="D1097" s="69" t="s">
        <v>2016</v>
      </c>
      <c r="E1097" s="97">
        <v>35100</v>
      </c>
      <c r="F1097" s="97">
        <v>35800</v>
      </c>
      <c r="G1097" s="138">
        <f t="shared" si="46"/>
        <v>1.0199430199430199</v>
      </c>
      <c r="H1097" s="25" t="s">
        <v>2905</v>
      </c>
      <c r="I1097" s="26"/>
    </row>
    <row r="1098" spans="1:9" ht="16.2">
      <c r="A1098" s="83" t="s">
        <v>966</v>
      </c>
      <c r="B1098" s="84" t="s">
        <v>3712</v>
      </c>
      <c r="C1098" s="22" t="s">
        <v>2904</v>
      </c>
      <c r="D1098" s="69" t="s">
        <v>2016</v>
      </c>
      <c r="E1098" s="97">
        <v>42100</v>
      </c>
      <c r="F1098" s="97">
        <v>42900</v>
      </c>
      <c r="G1098" s="138">
        <f t="shared" si="46"/>
        <v>1.0190023752969122</v>
      </c>
      <c r="H1098" s="25" t="s">
        <v>2905</v>
      </c>
      <c r="I1098" s="26"/>
    </row>
    <row r="1099" spans="1:9" ht="16.2">
      <c r="A1099" s="83" t="s">
        <v>967</v>
      </c>
      <c r="B1099" s="84" t="s">
        <v>3713</v>
      </c>
      <c r="C1099" s="22" t="s">
        <v>2904</v>
      </c>
      <c r="D1099" s="69" t="s">
        <v>2016</v>
      </c>
      <c r="E1099" s="97">
        <v>49100</v>
      </c>
      <c r="F1099" s="97">
        <v>50100</v>
      </c>
      <c r="G1099" s="138">
        <f t="shared" si="46"/>
        <v>1.0203665987780042</v>
      </c>
      <c r="H1099" s="25" t="s">
        <v>2905</v>
      </c>
      <c r="I1099" s="26"/>
    </row>
    <row r="1100" spans="1:9" ht="16.2">
      <c r="A1100" s="83" t="s">
        <v>968</v>
      </c>
      <c r="B1100" s="84" t="s">
        <v>2778</v>
      </c>
      <c r="C1100" s="22" t="s">
        <v>2904</v>
      </c>
      <c r="D1100" s="69" t="s">
        <v>2016</v>
      </c>
      <c r="E1100" s="97">
        <v>35100</v>
      </c>
      <c r="F1100" s="97">
        <v>35800</v>
      </c>
      <c r="G1100" s="138">
        <f t="shared" si="46"/>
        <v>1.0199430199430199</v>
      </c>
      <c r="H1100" s="25" t="s">
        <v>2905</v>
      </c>
      <c r="I1100" s="26"/>
    </row>
    <row r="1101" spans="1:9" ht="16.2">
      <c r="A1101" s="83" t="s">
        <v>969</v>
      </c>
      <c r="B1101" s="84" t="s">
        <v>3714</v>
      </c>
      <c r="C1101" s="22" t="s">
        <v>2904</v>
      </c>
      <c r="D1101" s="69" t="s">
        <v>2016</v>
      </c>
      <c r="E1101" s="97">
        <v>35100</v>
      </c>
      <c r="F1101" s="97">
        <v>35800</v>
      </c>
      <c r="G1101" s="138">
        <f t="shared" si="46"/>
        <v>1.0199430199430199</v>
      </c>
      <c r="H1101" s="25" t="s">
        <v>2905</v>
      </c>
      <c r="I1101" s="26"/>
    </row>
    <row r="1102" spans="1:9" ht="16.2">
      <c r="A1102" s="83" t="s">
        <v>1741</v>
      </c>
      <c r="B1102" s="84" t="s">
        <v>3715</v>
      </c>
      <c r="C1102" s="22" t="s">
        <v>2904</v>
      </c>
      <c r="D1102" s="69" t="s">
        <v>2016</v>
      </c>
      <c r="E1102" s="97">
        <v>35100</v>
      </c>
      <c r="F1102" s="97">
        <v>35800</v>
      </c>
      <c r="G1102" s="138">
        <f t="shared" si="46"/>
        <v>1.0199430199430199</v>
      </c>
      <c r="H1102" s="25" t="s">
        <v>2905</v>
      </c>
      <c r="I1102" s="43"/>
    </row>
    <row r="1103" spans="1:9" ht="16.8" thickBot="1">
      <c r="A1103" s="85" t="s">
        <v>970</v>
      </c>
      <c r="B1103" s="86" t="s">
        <v>2911</v>
      </c>
      <c r="C1103" s="28" t="s">
        <v>2904</v>
      </c>
      <c r="D1103" s="87" t="s">
        <v>2016</v>
      </c>
      <c r="E1103" s="31">
        <v>35100</v>
      </c>
      <c r="F1103" s="31">
        <v>35800</v>
      </c>
      <c r="G1103" s="137">
        <f t="shared" si="46"/>
        <v>1.0199430199430199</v>
      </c>
      <c r="H1103" s="32" t="s">
        <v>2905</v>
      </c>
      <c r="I1103" s="33"/>
    </row>
    <row r="1104" spans="1:9" ht="16.2">
      <c r="A1104" s="88" t="s">
        <v>971</v>
      </c>
      <c r="B1104" s="89" t="s">
        <v>2912</v>
      </c>
      <c r="C1104" s="15" t="s">
        <v>3704</v>
      </c>
      <c r="D1104" s="90" t="s">
        <v>2633</v>
      </c>
      <c r="E1104" s="18">
        <v>175000</v>
      </c>
      <c r="F1104" s="18">
        <v>178000</v>
      </c>
      <c r="G1104" s="136">
        <f t="shared" si="46"/>
        <v>1.0171428571428571</v>
      </c>
      <c r="H1104" s="19" t="s">
        <v>3705</v>
      </c>
      <c r="I1104" s="20"/>
    </row>
    <row r="1105" spans="1:9" ht="16.2">
      <c r="A1105" s="83" t="s">
        <v>972</v>
      </c>
      <c r="B1105" s="84" t="s">
        <v>2913</v>
      </c>
      <c r="C1105" s="22" t="s">
        <v>3704</v>
      </c>
      <c r="D1105" s="69" t="s">
        <v>2016</v>
      </c>
      <c r="E1105" s="97">
        <v>381000</v>
      </c>
      <c r="F1105" s="97">
        <v>389000</v>
      </c>
      <c r="G1105" s="138">
        <f t="shared" si="46"/>
        <v>1.0209973753280841</v>
      </c>
      <c r="H1105" s="25" t="s">
        <v>2901</v>
      </c>
      <c r="I1105" s="26"/>
    </row>
    <row r="1106" spans="1:9" ht="16.2">
      <c r="A1106" s="83" t="s">
        <v>973</v>
      </c>
      <c r="B1106" s="84" t="s">
        <v>2914</v>
      </c>
      <c r="C1106" s="22" t="s">
        <v>2915</v>
      </c>
      <c r="D1106" s="69" t="s">
        <v>2016</v>
      </c>
      <c r="E1106" s="97">
        <v>207000</v>
      </c>
      <c r="F1106" s="97">
        <v>211000</v>
      </c>
      <c r="G1106" s="138">
        <f t="shared" si="46"/>
        <v>1.0193236714975846</v>
      </c>
      <c r="H1106" s="25" t="s">
        <v>2907</v>
      </c>
      <c r="I1106" s="26"/>
    </row>
    <row r="1107" spans="1:9" ht="16.2">
      <c r="A1107" s="83" t="s">
        <v>974</v>
      </c>
      <c r="B1107" s="84" t="s">
        <v>2916</v>
      </c>
      <c r="C1107" s="22" t="s">
        <v>2915</v>
      </c>
      <c r="D1107" s="69" t="s">
        <v>2016</v>
      </c>
      <c r="E1107" s="97">
        <v>107000</v>
      </c>
      <c r="F1107" s="97">
        <v>109000</v>
      </c>
      <c r="G1107" s="138">
        <f t="shared" si="46"/>
        <v>1.0186915887850467</v>
      </c>
      <c r="H1107" s="25" t="s">
        <v>2905</v>
      </c>
      <c r="I1107" s="26"/>
    </row>
    <row r="1108" spans="1:9" ht="16.2">
      <c r="A1108" s="83" t="s">
        <v>975</v>
      </c>
      <c r="B1108" s="84" t="s">
        <v>2917</v>
      </c>
      <c r="C1108" s="22" t="s">
        <v>2915</v>
      </c>
      <c r="D1108" s="69" t="s">
        <v>2016</v>
      </c>
      <c r="E1108" s="97">
        <v>207000</v>
      </c>
      <c r="F1108" s="97">
        <v>211000</v>
      </c>
      <c r="G1108" s="138">
        <f t="shared" si="46"/>
        <v>1.0193236714975846</v>
      </c>
      <c r="H1108" s="25" t="s">
        <v>2918</v>
      </c>
      <c r="I1108" s="26"/>
    </row>
    <row r="1109" spans="1:9" ht="16.2">
      <c r="A1109" s="83" t="s">
        <v>976</v>
      </c>
      <c r="B1109" s="84" t="s">
        <v>2919</v>
      </c>
      <c r="C1109" s="22" t="s">
        <v>2915</v>
      </c>
      <c r="D1109" s="69" t="s">
        <v>2016</v>
      </c>
      <c r="E1109" s="97">
        <v>107000</v>
      </c>
      <c r="F1109" s="97">
        <v>109000</v>
      </c>
      <c r="G1109" s="138">
        <f t="shared" si="46"/>
        <v>1.0186915887850467</v>
      </c>
      <c r="H1109" s="25" t="s">
        <v>2920</v>
      </c>
      <c r="I1109" s="26"/>
    </row>
    <row r="1110" spans="1:9" ht="16.2">
      <c r="A1110" s="83" t="s">
        <v>815</v>
      </c>
      <c r="B1110" s="84" t="s">
        <v>2921</v>
      </c>
      <c r="C1110" s="22" t="s">
        <v>2922</v>
      </c>
      <c r="D1110" s="69" t="s">
        <v>2016</v>
      </c>
      <c r="E1110" s="97">
        <v>26700</v>
      </c>
      <c r="F1110" s="97">
        <v>27300</v>
      </c>
      <c r="G1110" s="138">
        <f t="shared" si="46"/>
        <v>1.0224719101123596</v>
      </c>
      <c r="H1110" s="25" t="s">
        <v>2909</v>
      </c>
      <c r="I1110" s="26"/>
    </row>
    <row r="1111" spans="1:9" ht="16.2">
      <c r="A1111" s="83" t="s">
        <v>814</v>
      </c>
      <c r="B1111" s="84" t="s">
        <v>2923</v>
      </c>
      <c r="C1111" s="22" t="s">
        <v>2922</v>
      </c>
      <c r="D1111" s="69" t="s">
        <v>2016</v>
      </c>
      <c r="E1111" s="97">
        <v>24400</v>
      </c>
      <c r="F1111" s="97">
        <v>24800</v>
      </c>
      <c r="G1111" s="138">
        <f t="shared" si="46"/>
        <v>1.0163934426229508</v>
      </c>
      <c r="H1111" s="25" t="s">
        <v>2909</v>
      </c>
      <c r="I1111" s="26"/>
    </row>
    <row r="1112" spans="1:9" ht="16.2">
      <c r="A1112" s="83" t="s">
        <v>831</v>
      </c>
      <c r="B1112" s="84" t="s">
        <v>3689</v>
      </c>
      <c r="C1112" s="22" t="s">
        <v>2924</v>
      </c>
      <c r="D1112" s="69" t="s">
        <v>2016</v>
      </c>
      <c r="E1112" s="97">
        <v>24800</v>
      </c>
      <c r="F1112" s="97">
        <v>25300</v>
      </c>
      <c r="G1112" s="138">
        <f t="shared" ref="G1112:G1143" si="47">F1112/E1112</f>
        <v>1.0201612903225807</v>
      </c>
      <c r="H1112" s="25" t="s">
        <v>2905</v>
      </c>
      <c r="I1112" s="26"/>
    </row>
    <row r="1113" spans="1:9" ht="16.2">
      <c r="A1113" s="83" t="s">
        <v>823</v>
      </c>
      <c r="B1113" s="84" t="s">
        <v>2774</v>
      </c>
      <c r="C1113" s="22" t="s">
        <v>2922</v>
      </c>
      <c r="D1113" s="69" t="s">
        <v>2016</v>
      </c>
      <c r="E1113" s="97">
        <v>37600</v>
      </c>
      <c r="F1113" s="97">
        <v>38300</v>
      </c>
      <c r="G1113" s="138">
        <f t="shared" si="47"/>
        <v>1.0186170212765957</v>
      </c>
      <c r="H1113" s="25" t="s">
        <v>2905</v>
      </c>
      <c r="I1113" s="26"/>
    </row>
    <row r="1114" spans="1:9" ht="16.2">
      <c r="A1114" s="83" t="s">
        <v>828</v>
      </c>
      <c r="B1114" s="84" t="s">
        <v>3716</v>
      </c>
      <c r="C1114" s="22" t="s">
        <v>2922</v>
      </c>
      <c r="D1114" s="69" t="s">
        <v>2016</v>
      </c>
      <c r="E1114" s="97">
        <v>37600</v>
      </c>
      <c r="F1114" s="97">
        <v>38300</v>
      </c>
      <c r="G1114" s="138">
        <f t="shared" si="47"/>
        <v>1.0186170212765957</v>
      </c>
      <c r="H1114" s="25" t="s">
        <v>2905</v>
      </c>
      <c r="I1114" s="26"/>
    </row>
    <row r="1115" spans="1:9" ht="16.2">
      <c r="A1115" s="83" t="s">
        <v>821</v>
      </c>
      <c r="B1115" s="84" t="s">
        <v>3717</v>
      </c>
      <c r="C1115" s="22" t="s">
        <v>2922</v>
      </c>
      <c r="D1115" s="69" t="s">
        <v>2016</v>
      </c>
      <c r="E1115" s="97">
        <v>37600</v>
      </c>
      <c r="F1115" s="97">
        <v>38300</v>
      </c>
      <c r="G1115" s="138">
        <f t="shared" si="47"/>
        <v>1.0186170212765957</v>
      </c>
      <c r="H1115" s="25" t="s">
        <v>2905</v>
      </c>
      <c r="I1115" s="26"/>
    </row>
    <row r="1116" spans="1:9" ht="16.2">
      <c r="A1116" s="83" t="s">
        <v>820</v>
      </c>
      <c r="B1116" s="84" t="s">
        <v>3718</v>
      </c>
      <c r="C1116" s="22" t="s">
        <v>2922</v>
      </c>
      <c r="D1116" s="69" t="s">
        <v>2016</v>
      </c>
      <c r="E1116" s="97">
        <v>37600</v>
      </c>
      <c r="F1116" s="97">
        <v>38300</v>
      </c>
      <c r="G1116" s="138">
        <f t="shared" si="47"/>
        <v>1.0186170212765957</v>
      </c>
      <c r="H1116" s="25" t="s">
        <v>2905</v>
      </c>
      <c r="I1116" s="26"/>
    </row>
    <row r="1117" spans="1:9" ht="16.2">
      <c r="A1117" s="83" t="s">
        <v>825</v>
      </c>
      <c r="B1117" s="84" t="s">
        <v>3719</v>
      </c>
      <c r="C1117" s="22" t="s">
        <v>2922</v>
      </c>
      <c r="D1117" s="69" t="s">
        <v>2016</v>
      </c>
      <c r="E1117" s="97">
        <v>37600</v>
      </c>
      <c r="F1117" s="97">
        <v>38300</v>
      </c>
      <c r="G1117" s="138">
        <f t="shared" si="47"/>
        <v>1.0186170212765957</v>
      </c>
      <c r="H1117" s="25" t="s">
        <v>2905</v>
      </c>
      <c r="I1117" s="26"/>
    </row>
    <row r="1118" spans="1:9" ht="16.2">
      <c r="A1118" s="83" t="s">
        <v>829</v>
      </c>
      <c r="B1118" s="84" t="s">
        <v>3688</v>
      </c>
      <c r="C1118" s="22" t="s">
        <v>2922</v>
      </c>
      <c r="D1118" s="69" t="s">
        <v>2016</v>
      </c>
      <c r="E1118" s="97">
        <v>37600</v>
      </c>
      <c r="F1118" s="97">
        <v>38300</v>
      </c>
      <c r="G1118" s="138">
        <f t="shared" si="47"/>
        <v>1.0186170212765957</v>
      </c>
      <c r="H1118" s="25" t="s">
        <v>2905</v>
      </c>
      <c r="I1118" s="26"/>
    </row>
    <row r="1119" spans="1:9" ht="16.2">
      <c r="A1119" s="83" t="s">
        <v>819</v>
      </c>
      <c r="B1119" s="84" t="s">
        <v>2771</v>
      </c>
      <c r="C1119" s="22" t="s">
        <v>2922</v>
      </c>
      <c r="D1119" s="69" t="s">
        <v>2016</v>
      </c>
      <c r="E1119" s="97">
        <v>37600</v>
      </c>
      <c r="F1119" s="97">
        <v>38300</v>
      </c>
      <c r="G1119" s="138">
        <f t="shared" si="47"/>
        <v>1.0186170212765957</v>
      </c>
      <c r="H1119" s="25" t="s">
        <v>2905</v>
      </c>
      <c r="I1119" s="26"/>
    </row>
    <row r="1120" spans="1:9" ht="16.2">
      <c r="A1120" s="83" t="s">
        <v>977</v>
      </c>
      <c r="B1120" s="84" t="s">
        <v>2925</v>
      </c>
      <c r="C1120" s="22" t="s">
        <v>2922</v>
      </c>
      <c r="D1120" s="69" t="s">
        <v>2016</v>
      </c>
      <c r="E1120" s="97">
        <v>37000</v>
      </c>
      <c r="F1120" s="97">
        <v>37700</v>
      </c>
      <c r="G1120" s="138">
        <f t="shared" si="47"/>
        <v>1.0189189189189189</v>
      </c>
      <c r="H1120" s="25" t="s">
        <v>2905</v>
      </c>
      <c r="I1120" s="26"/>
    </row>
    <row r="1121" spans="1:9" ht="16.2">
      <c r="A1121" s="83" t="s">
        <v>830</v>
      </c>
      <c r="B1121" s="84" t="s">
        <v>3720</v>
      </c>
      <c r="C1121" s="22" t="s">
        <v>2922</v>
      </c>
      <c r="D1121" s="69" t="s">
        <v>2016</v>
      </c>
      <c r="E1121" s="97">
        <v>37600</v>
      </c>
      <c r="F1121" s="97">
        <v>38300</v>
      </c>
      <c r="G1121" s="138">
        <f t="shared" si="47"/>
        <v>1.0186170212765957</v>
      </c>
      <c r="H1121" s="25" t="s">
        <v>2905</v>
      </c>
      <c r="I1121" s="26"/>
    </row>
    <row r="1122" spans="1:9" ht="16.2">
      <c r="A1122" s="83" t="s">
        <v>818</v>
      </c>
      <c r="B1122" s="84" t="s">
        <v>2770</v>
      </c>
      <c r="C1122" s="22" t="s">
        <v>2922</v>
      </c>
      <c r="D1122" s="69" t="s">
        <v>2016</v>
      </c>
      <c r="E1122" s="97">
        <v>37600</v>
      </c>
      <c r="F1122" s="97">
        <v>38300</v>
      </c>
      <c r="G1122" s="138">
        <f t="shared" si="47"/>
        <v>1.0186170212765957</v>
      </c>
      <c r="H1122" s="25" t="s">
        <v>2905</v>
      </c>
      <c r="I1122" s="26"/>
    </row>
    <row r="1123" spans="1:9" ht="16.2">
      <c r="A1123" s="83" t="s">
        <v>824</v>
      </c>
      <c r="B1123" s="84" t="s">
        <v>2775</v>
      </c>
      <c r="C1123" s="22" t="s">
        <v>2922</v>
      </c>
      <c r="D1123" s="69" t="s">
        <v>2016</v>
      </c>
      <c r="E1123" s="97">
        <v>37600</v>
      </c>
      <c r="F1123" s="97">
        <v>38300</v>
      </c>
      <c r="G1123" s="138">
        <f t="shared" si="47"/>
        <v>1.0186170212765957</v>
      </c>
      <c r="H1123" s="25" t="s">
        <v>2905</v>
      </c>
      <c r="I1123" s="26"/>
    </row>
    <row r="1124" spans="1:9" ht="16.2">
      <c r="A1124" s="83" t="s">
        <v>827</v>
      </c>
      <c r="B1124" s="84" t="s">
        <v>2778</v>
      </c>
      <c r="C1124" s="22" t="s">
        <v>2922</v>
      </c>
      <c r="D1124" s="69" t="s">
        <v>2016</v>
      </c>
      <c r="E1124" s="97">
        <v>37600</v>
      </c>
      <c r="F1124" s="97">
        <v>38300</v>
      </c>
      <c r="G1124" s="138">
        <f t="shared" si="47"/>
        <v>1.0186170212765957</v>
      </c>
      <c r="H1124" s="25" t="s">
        <v>2905</v>
      </c>
      <c r="I1124" s="26"/>
    </row>
    <row r="1125" spans="1:9" ht="16.8" thickBot="1">
      <c r="A1125" s="85" t="s">
        <v>826</v>
      </c>
      <c r="B1125" s="86" t="s">
        <v>2777</v>
      </c>
      <c r="C1125" s="28" t="s">
        <v>2922</v>
      </c>
      <c r="D1125" s="87" t="s">
        <v>2016</v>
      </c>
      <c r="E1125" s="31">
        <v>19900</v>
      </c>
      <c r="F1125" s="31">
        <v>20400</v>
      </c>
      <c r="G1125" s="137">
        <f t="shared" si="47"/>
        <v>1.0251256281407035</v>
      </c>
      <c r="H1125" s="32" t="s">
        <v>2905</v>
      </c>
      <c r="I1125" s="33"/>
    </row>
    <row r="1126" spans="1:9" ht="16.2">
      <c r="A1126" s="88" t="s">
        <v>978</v>
      </c>
      <c r="B1126" s="89" t="s">
        <v>2926</v>
      </c>
      <c r="C1126" s="15" t="s">
        <v>3704</v>
      </c>
      <c r="D1126" s="90" t="s">
        <v>2016</v>
      </c>
      <c r="E1126" s="18">
        <v>328000</v>
      </c>
      <c r="F1126" s="18">
        <v>335000</v>
      </c>
      <c r="G1126" s="136">
        <f t="shared" si="47"/>
        <v>1.0213414634146341</v>
      </c>
      <c r="H1126" s="19" t="s">
        <v>2901</v>
      </c>
      <c r="I1126" s="20"/>
    </row>
    <row r="1127" spans="1:9" ht="16.2">
      <c r="A1127" s="83" t="s">
        <v>979</v>
      </c>
      <c r="B1127" s="84" t="s">
        <v>2927</v>
      </c>
      <c r="C1127" s="22" t="s">
        <v>3704</v>
      </c>
      <c r="D1127" s="69" t="s">
        <v>2633</v>
      </c>
      <c r="E1127" s="97">
        <v>163000</v>
      </c>
      <c r="F1127" s="97">
        <v>166000</v>
      </c>
      <c r="G1127" s="138">
        <f t="shared" si="47"/>
        <v>1.01840490797546</v>
      </c>
      <c r="H1127" s="25" t="s">
        <v>3721</v>
      </c>
      <c r="I1127" s="26"/>
    </row>
    <row r="1128" spans="1:9" ht="16.2">
      <c r="A1128" s="83" t="s">
        <v>838</v>
      </c>
      <c r="B1128" s="84" t="s">
        <v>2928</v>
      </c>
      <c r="C1128" s="22" t="s">
        <v>2929</v>
      </c>
      <c r="D1128" s="69" t="s">
        <v>2016</v>
      </c>
      <c r="E1128" s="97">
        <v>22500</v>
      </c>
      <c r="F1128" s="97">
        <v>23000</v>
      </c>
      <c r="G1128" s="138">
        <f t="shared" si="47"/>
        <v>1.0222222222222221</v>
      </c>
      <c r="H1128" s="25" t="s">
        <v>2930</v>
      </c>
      <c r="I1128" s="26"/>
    </row>
    <row r="1129" spans="1:9" ht="16.2">
      <c r="A1129" s="83" t="s">
        <v>841</v>
      </c>
      <c r="B1129" s="84" t="s">
        <v>3722</v>
      </c>
      <c r="C1129" s="22" t="s">
        <v>2929</v>
      </c>
      <c r="D1129" s="69" t="s">
        <v>2016</v>
      </c>
      <c r="E1129" s="97">
        <v>24600</v>
      </c>
      <c r="F1129" s="97">
        <v>25000</v>
      </c>
      <c r="G1129" s="138">
        <f t="shared" si="47"/>
        <v>1.0162601626016261</v>
      </c>
      <c r="H1129" s="25" t="s">
        <v>2905</v>
      </c>
      <c r="I1129" s="26"/>
    </row>
    <row r="1130" spans="1:9" ht="16.2">
      <c r="A1130" s="83" t="s">
        <v>842</v>
      </c>
      <c r="B1130" s="84" t="s">
        <v>2931</v>
      </c>
      <c r="C1130" s="22" t="s">
        <v>2929</v>
      </c>
      <c r="D1130" s="69" t="s">
        <v>2016</v>
      </c>
      <c r="E1130" s="97">
        <v>24600</v>
      </c>
      <c r="F1130" s="97">
        <v>25000</v>
      </c>
      <c r="G1130" s="138">
        <f t="shared" si="47"/>
        <v>1.0162601626016261</v>
      </c>
      <c r="H1130" s="25" t="s">
        <v>2905</v>
      </c>
      <c r="I1130" s="26"/>
    </row>
    <row r="1131" spans="1:9" ht="16.2">
      <c r="A1131" s="83" t="s">
        <v>844</v>
      </c>
      <c r="B1131" s="84" t="s">
        <v>3723</v>
      </c>
      <c r="C1131" s="22" t="s">
        <v>2929</v>
      </c>
      <c r="D1131" s="69" t="s">
        <v>2016</v>
      </c>
      <c r="E1131" s="97">
        <v>24600</v>
      </c>
      <c r="F1131" s="97">
        <v>25000</v>
      </c>
      <c r="G1131" s="138">
        <f t="shared" si="47"/>
        <v>1.0162601626016261</v>
      </c>
      <c r="H1131" s="25" t="s">
        <v>2905</v>
      </c>
      <c r="I1131" s="26"/>
    </row>
    <row r="1132" spans="1:9" ht="16.2">
      <c r="A1132" s="83" t="s">
        <v>845</v>
      </c>
      <c r="B1132" s="84" t="s">
        <v>3724</v>
      </c>
      <c r="C1132" s="22" t="s">
        <v>2929</v>
      </c>
      <c r="D1132" s="69" t="s">
        <v>2016</v>
      </c>
      <c r="E1132" s="97">
        <v>24600</v>
      </c>
      <c r="F1132" s="97">
        <v>25000</v>
      </c>
      <c r="G1132" s="138">
        <f t="shared" si="47"/>
        <v>1.0162601626016261</v>
      </c>
      <c r="H1132" s="25" t="s">
        <v>2905</v>
      </c>
      <c r="I1132" s="26"/>
    </row>
    <row r="1133" spans="1:9" ht="16.2">
      <c r="A1133" s="83" t="s">
        <v>843</v>
      </c>
      <c r="B1133" s="84" t="s">
        <v>2932</v>
      </c>
      <c r="C1133" s="22" t="s">
        <v>2929</v>
      </c>
      <c r="D1133" s="69" t="s">
        <v>2016</v>
      </c>
      <c r="E1133" s="97">
        <v>24600</v>
      </c>
      <c r="F1133" s="97">
        <v>25000</v>
      </c>
      <c r="G1133" s="138">
        <f t="shared" si="47"/>
        <v>1.0162601626016261</v>
      </c>
      <c r="H1133" s="25" t="s">
        <v>2905</v>
      </c>
      <c r="I1133" s="26"/>
    </row>
    <row r="1134" spans="1:9" ht="16.2">
      <c r="A1134" s="83" t="s">
        <v>846</v>
      </c>
      <c r="B1134" s="84" t="s">
        <v>3725</v>
      </c>
      <c r="C1134" s="22" t="s">
        <v>2929</v>
      </c>
      <c r="D1134" s="69" t="s">
        <v>2016</v>
      </c>
      <c r="E1134" s="97">
        <v>24600</v>
      </c>
      <c r="F1134" s="97">
        <v>25000</v>
      </c>
      <c r="G1134" s="138">
        <f t="shared" si="47"/>
        <v>1.0162601626016261</v>
      </c>
      <c r="H1134" s="25" t="s">
        <v>2905</v>
      </c>
      <c r="I1134" s="26"/>
    </row>
    <row r="1135" spans="1:9" ht="16.2">
      <c r="A1135" s="83" t="s">
        <v>847</v>
      </c>
      <c r="B1135" s="84" t="s">
        <v>2771</v>
      </c>
      <c r="C1135" s="22" t="s">
        <v>2929</v>
      </c>
      <c r="D1135" s="69" t="s">
        <v>2016</v>
      </c>
      <c r="E1135" s="97">
        <v>24600</v>
      </c>
      <c r="F1135" s="97">
        <v>25000</v>
      </c>
      <c r="G1135" s="138">
        <f t="shared" si="47"/>
        <v>1.0162601626016261</v>
      </c>
      <c r="H1135" s="25" t="s">
        <v>2905</v>
      </c>
      <c r="I1135" s="26"/>
    </row>
    <row r="1136" spans="1:9" ht="16.2">
      <c r="A1136" s="83" t="s">
        <v>848</v>
      </c>
      <c r="B1136" s="84" t="s">
        <v>3726</v>
      </c>
      <c r="C1136" s="22" t="s">
        <v>2929</v>
      </c>
      <c r="D1136" s="69" t="s">
        <v>2016</v>
      </c>
      <c r="E1136" s="97">
        <v>24600</v>
      </c>
      <c r="F1136" s="97">
        <v>25000</v>
      </c>
      <c r="G1136" s="138">
        <f t="shared" si="47"/>
        <v>1.0162601626016261</v>
      </c>
      <c r="H1136" s="25" t="s">
        <v>2905</v>
      </c>
      <c r="I1136" s="26"/>
    </row>
    <row r="1137" spans="1:9" ht="16.2">
      <c r="A1137" s="83" t="s">
        <v>849</v>
      </c>
      <c r="B1137" s="84" t="s">
        <v>3727</v>
      </c>
      <c r="C1137" s="22" t="s">
        <v>2929</v>
      </c>
      <c r="D1137" s="69" t="s">
        <v>2016</v>
      </c>
      <c r="E1137" s="97">
        <v>27200</v>
      </c>
      <c r="F1137" s="97">
        <v>27700</v>
      </c>
      <c r="G1137" s="138">
        <f t="shared" si="47"/>
        <v>1.0183823529411764</v>
      </c>
      <c r="H1137" s="25" t="s">
        <v>2905</v>
      </c>
      <c r="I1137" s="26"/>
    </row>
    <row r="1138" spans="1:9" ht="16.2">
      <c r="A1138" s="83" t="s">
        <v>850</v>
      </c>
      <c r="B1138" s="84" t="s">
        <v>2775</v>
      </c>
      <c r="C1138" s="22" t="s">
        <v>2929</v>
      </c>
      <c r="D1138" s="69" t="s">
        <v>2016</v>
      </c>
      <c r="E1138" s="97">
        <v>24700</v>
      </c>
      <c r="F1138" s="97">
        <v>25100</v>
      </c>
      <c r="G1138" s="138">
        <f t="shared" si="47"/>
        <v>1.0161943319838056</v>
      </c>
      <c r="H1138" s="25" t="s">
        <v>2905</v>
      </c>
      <c r="I1138" s="26"/>
    </row>
    <row r="1139" spans="1:9" ht="16.2">
      <c r="A1139" s="83" t="s">
        <v>851</v>
      </c>
      <c r="B1139" s="84" t="s">
        <v>2800</v>
      </c>
      <c r="C1139" s="22" t="s">
        <v>2929</v>
      </c>
      <c r="D1139" s="69" t="s">
        <v>2016</v>
      </c>
      <c r="E1139" s="97">
        <v>20500</v>
      </c>
      <c r="F1139" s="97">
        <v>20900</v>
      </c>
      <c r="G1139" s="138">
        <f t="shared" si="47"/>
        <v>1.0195121951219512</v>
      </c>
      <c r="H1139" s="25" t="s">
        <v>2905</v>
      </c>
      <c r="I1139" s="26"/>
    </row>
    <row r="1140" spans="1:9" ht="16.8" thickBot="1">
      <c r="A1140" s="85" t="s">
        <v>980</v>
      </c>
      <c r="B1140" s="86" t="s">
        <v>3690</v>
      </c>
      <c r="C1140" s="28" t="s">
        <v>2929</v>
      </c>
      <c r="D1140" s="87" t="s">
        <v>2016</v>
      </c>
      <c r="E1140" s="31">
        <v>99100</v>
      </c>
      <c r="F1140" s="31">
        <v>101000</v>
      </c>
      <c r="G1140" s="137">
        <f t="shared" si="47"/>
        <v>1.0191725529767912</v>
      </c>
      <c r="H1140" s="32" t="s">
        <v>2905</v>
      </c>
      <c r="I1140" s="33"/>
    </row>
    <row r="1141" spans="1:9" ht="16.2">
      <c r="A1141" s="88" t="s">
        <v>981</v>
      </c>
      <c r="B1141" s="89" t="s">
        <v>2933</v>
      </c>
      <c r="C1141" s="15" t="s">
        <v>3704</v>
      </c>
      <c r="D1141" s="90" t="s">
        <v>2016</v>
      </c>
      <c r="E1141" s="18">
        <v>336000</v>
      </c>
      <c r="F1141" s="18">
        <v>342000</v>
      </c>
      <c r="G1141" s="136">
        <f t="shared" si="47"/>
        <v>1.0178571428571428</v>
      </c>
      <c r="H1141" s="19" t="s">
        <v>2901</v>
      </c>
      <c r="I1141" s="20"/>
    </row>
    <row r="1142" spans="1:9" ht="16.2">
      <c r="A1142" s="83" t="s">
        <v>982</v>
      </c>
      <c r="B1142" s="84" t="s">
        <v>2934</v>
      </c>
      <c r="C1142" s="22" t="s">
        <v>3704</v>
      </c>
      <c r="D1142" s="69" t="s">
        <v>2633</v>
      </c>
      <c r="E1142" s="97">
        <v>160000</v>
      </c>
      <c r="F1142" s="97">
        <v>164000</v>
      </c>
      <c r="G1142" s="138">
        <f t="shared" si="47"/>
        <v>1.0249999999999999</v>
      </c>
      <c r="H1142" s="25" t="s">
        <v>3721</v>
      </c>
      <c r="I1142" s="26"/>
    </row>
    <row r="1143" spans="1:9" ht="16.2">
      <c r="A1143" s="83" t="s">
        <v>983</v>
      </c>
      <c r="B1143" s="84" t="s">
        <v>2935</v>
      </c>
      <c r="C1143" s="22" t="s">
        <v>2936</v>
      </c>
      <c r="D1143" s="69" t="s">
        <v>2016</v>
      </c>
      <c r="E1143" s="97">
        <v>204000</v>
      </c>
      <c r="F1143" s="97">
        <v>208000</v>
      </c>
      <c r="G1143" s="138">
        <f t="shared" si="47"/>
        <v>1.0196078431372548</v>
      </c>
      <c r="H1143" s="25" t="s">
        <v>2907</v>
      </c>
      <c r="I1143" s="26"/>
    </row>
    <row r="1144" spans="1:9" ht="16.2">
      <c r="A1144" s="83" t="s">
        <v>984</v>
      </c>
      <c r="B1144" s="84" t="s">
        <v>2937</v>
      </c>
      <c r="C1144" s="22" t="s">
        <v>2936</v>
      </c>
      <c r="D1144" s="69" t="s">
        <v>2016</v>
      </c>
      <c r="E1144" s="97">
        <v>108000</v>
      </c>
      <c r="F1144" s="97">
        <v>110000</v>
      </c>
      <c r="G1144" s="138">
        <f t="shared" ref="G1144:G1175" si="48">F1144/E1144</f>
        <v>1.0185185185185186</v>
      </c>
      <c r="H1144" s="25" t="s">
        <v>2905</v>
      </c>
      <c r="I1144" s="26"/>
    </row>
    <row r="1145" spans="1:9" ht="16.2">
      <c r="A1145" s="83" t="s">
        <v>985</v>
      </c>
      <c r="B1145" s="84" t="s">
        <v>2938</v>
      </c>
      <c r="C1145" s="22" t="s">
        <v>2936</v>
      </c>
      <c r="D1145" s="69" t="s">
        <v>2016</v>
      </c>
      <c r="E1145" s="97">
        <v>24400</v>
      </c>
      <c r="F1145" s="97">
        <v>24800</v>
      </c>
      <c r="G1145" s="138">
        <f t="shared" si="48"/>
        <v>1.0163934426229508</v>
      </c>
      <c r="H1145" s="25" t="s">
        <v>2930</v>
      </c>
      <c r="I1145" s="26"/>
    </row>
    <row r="1146" spans="1:9" ht="16.2">
      <c r="A1146" s="83" t="s">
        <v>1743</v>
      </c>
      <c r="B1146" s="84" t="s">
        <v>3728</v>
      </c>
      <c r="C1146" s="22" t="s">
        <v>2936</v>
      </c>
      <c r="D1146" s="69" t="s">
        <v>2016</v>
      </c>
      <c r="E1146" s="97">
        <v>24800</v>
      </c>
      <c r="F1146" s="97">
        <v>25400</v>
      </c>
      <c r="G1146" s="138">
        <f t="shared" si="48"/>
        <v>1.0241935483870968</v>
      </c>
      <c r="H1146" s="25" t="s">
        <v>2905</v>
      </c>
      <c r="I1146" s="26"/>
    </row>
    <row r="1147" spans="1:9" ht="16.2">
      <c r="A1147" s="83" t="s">
        <v>986</v>
      </c>
      <c r="B1147" s="84" t="s">
        <v>2939</v>
      </c>
      <c r="C1147" s="22" t="s">
        <v>2936</v>
      </c>
      <c r="D1147" s="69" t="s">
        <v>2016</v>
      </c>
      <c r="E1147" s="97">
        <v>29400</v>
      </c>
      <c r="F1147" s="97">
        <v>30000</v>
      </c>
      <c r="G1147" s="138">
        <f t="shared" si="48"/>
        <v>1.0204081632653061</v>
      </c>
      <c r="H1147" s="25" t="s">
        <v>2905</v>
      </c>
      <c r="I1147" s="26"/>
    </row>
    <row r="1148" spans="1:9" ht="16.2">
      <c r="A1148" s="83" t="s">
        <v>987</v>
      </c>
      <c r="B1148" s="84" t="s">
        <v>3729</v>
      </c>
      <c r="C1148" s="22" t="s">
        <v>2936</v>
      </c>
      <c r="D1148" s="69" t="s">
        <v>2016</v>
      </c>
      <c r="E1148" s="97">
        <v>29400</v>
      </c>
      <c r="F1148" s="97">
        <v>30000</v>
      </c>
      <c r="G1148" s="138">
        <f t="shared" si="48"/>
        <v>1.0204081632653061</v>
      </c>
      <c r="H1148" s="25" t="s">
        <v>2905</v>
      </c>
      <c r="I1148" s="26"/>
    </row>
    <row r="1149" spans="1:9" ht="16.2">
      <c r="A1149" s="83" t="s">
        <v>988</v>
      </c>
      <c r="B1149" s="84" t="s">
        <v>3708</v>
      </c>
      <c r="C1149" s="22" t="s">
        <v>2936</v>
      </c>
      <c r="D1149" s="69" t="s">
        <v>2016</v>
      </c>
      <c r="E1149" s="97">
        <v>29400</v>
      </c>
      <c r="F1149" s="97">
        <v>30000</v>
      </c>
      <c r="G1149" s="138">
        <f t="shared" si="48"/>
        <v>1.0204081632653061</v>
      </c>
      <c r="H1149" s="25" t="s">
        <v>2905</v>
      </c>
      <c r="I1149" s="26"/>
    </row>
    <row r="1150" spans="1:9" ht="16.2">
      <c r="A1150" s="83" t="s">
        <v>989</v>
      </c>
      <c r="B1150" s="84" t="s">
        <v>3709</v>
      </c>
      <c r="C1150" s="22" t="s">
        <v>2936</v>
      </c>
      <c r="D1150" s="69" t="s">
        <v>2016</v>
      </c>
      <c r="E1150" s="97">
        <v>29400</v>
      </c>
      <c r="F1150" s="97">
        <v>30000</v>
      </c>
      <c r="G1150" s="138">
        <f t="shared" si="48"/>
        <v>1.0204081632653061</v>
      </c>
      <c r="H1150" s="25" t="s">
        <v>2905</v>
      </c>
      <c r="I1150" s="26"/>
    </row>
    <row r="1151" spans="1:9" ht="16.2">
      <c r="A1151" s="83" t="s">
        <v>990</v>
      </c>
      <c r="B1151" s="84" t="s">
        <v>3710</v>
      </c>
      <c r="C1151" s="22" t="s">
        <v>2936</v>
      </c>
      <c r="D1151" s="69" t="s">
        <v>2016</v>
      </c>
      <c r="E1151" s="97">
        <v>29400</v>
      </c>
      <c r="F1151" s="97">
        <v>30000</v>
      </c>
      <c r="G1151" s="138">
        <f t="shared" si="48"/>
        <v>1.0204081632653061</v>
      </c>
      <c r="H1151" s="25" t="s">
        <v>2905</v>
      </c>
      <c r="I1151" s="26"/>
    </row>
    <row r="1152" spans="1:9" ht="16.2">
      <c r="A1152" s="83" t="s">
        <v>991</v>
      </c>
      <c r="B1152" s="84" t="s">
        <v>2771</v>
      </c>
      <c r="C1152" s="22" t="s">
        <v>2936</v>
      </c>
      <c r="D1152" s="69" t="s">
        <v>2016</v>
      </c>
      <c r="E1152" s="97">
        <v>29400</v>
      </c>
      <c r="F1152" s="97">
        <v>30000</v>
      </c>
      <c r="G1152" s="138">
        <f t="shared" si="48"/>
        <v>1.0204081632653061</v>
      </c>
      <c r="H1152" s="25" t="s">
        <v>2905</v>
      </c>
      <c r="I1152" s="26"/>
    </row>
    <row r="1153" spans="1:9" ht="16.2">
      <c r="A1153" s="83" t="s">
        <v>992</v>
      </c>
      <c r="B1153" s="84" t="s">
        <v>2779</v>
      </c>
      <c r="C1153" s="22" t="s">
        <v>2936</v>
      </c>
      <c r="D1153" s="69" t="s">
        <v>2016</v>
      </c>
      <c r="E1153" s="97">
        <v>29400</v>
      </c>
      <c r="F1153" s="97">
        <v>30000</v>
      </c>
      <c r="G1153" s="138">
        <f t="shared" si="48"/>
        <v>1.0204081632653061</v>
      </c>
      <c r="H1153" s="25" t="s">
        <v>2905</v>
      </c>
      <c r="I1153" s="26"/>
    </row>
    <row r="1154" spans="1:9" ht="16.2">
      <c r="A1154" s="83" t="s">
        <v>993</v>
      </c>
      <c r="B1154" s="84" t="s">
        <v>2775</v>
      </c>
      <c r="C1154" s="22" t="s">
        <v>2936</v>
      </c>
      <c r="D1154" s="69" t="s">
        <v>2016</v>
      </c>
      <c r="E1154" s="97">
        <v>29400</v>
      </c>
      <c r="F1154" s="97">
        <v>30000</v>
      </c>
      <c r="G1154" s="138">
        <f t="shared" si="48"/>
        <v>1.0204081632653061</v>
      </c>
      <c r="H1154" s="25" t="s">
        <v>2905</v>
      </c>
      <c r="I1154" s="26"/>
    </row>
    <row r="1155" spans="1:9" ht="16.2">
      <c r="A1155" s="83" t="s">
        <v>994</v>
      </c>
      <c r="B1155" s="84" t="s">
        <v>2800</v>
      </c>
      <c r="C1155" s="22" t="s">
        <v>2936</v>
      </c>
      <c r="D1155" s="69" t="s">
        <v>2016</v>
      </c>
      <c r="E1155" s="97">
        <v>18600</v>
      </c>
      <c r="F1155" s="97">
        <v>19000</v>
      </c>
      <c r="G1155" s="138">
        <f t="shared" si="48"/>
        <v>1.021505376344086</v>
      </c>
      <c r="H1155" s="25" t="s">
        <v>2905</v>
      </c>
      <c r="I1155" s="26"/>
    </row>
    <row r="1156" spans="1:9" ht="16.2">
      <c r="A1156" s="83" t="s">
        <v>995</v>
      </c>
      <c r="B1156" s="84" t="s">
        <v>3730</v>
      </c>
      <c r="C1156" s="22" t="s">
        <v>2936</v>
      </c>
      <c r="D1156" s="69" t="s">
        <v>2016</v>
      </c>
      <c r="E1156" s="97">
        <v>29400</v>
      </c>
      <c r="F1156" s="97">
        <v>30000</v>
      </c>
      <c r="G1156" s="138">
        <f t="shared" si="48"/>
        <v>1.0204081632653061</v>
      </c>
      <c r="H1156" s="25" t="s">
        <v>2905</v>
      </c>
      <c r="I1156" s="26"/>
    </row>
    <row r="1157" spans="1:9" ht="16.8" thickBot="1">
      <c r="A1157" s="85" t="s">
        <v>996</v>
      </c>
      <c r="B1157" s="86" t="s">
        <v>2940</v>
      </c>
      <c r="C1157" s="28" t="s">
        <v>2936</v>
      </c>
      <c r="D1157" s="87" t="s">
        <v>2016</v>
      </c>
      <c r="E1157" s="31">
        <v>29400</v>
      </c>
      <c r="F1157" s="31">
        <v>30000</v>
      </c>
      <c r="G1157" s="137">
        <f t="shared" si="48"/>
        <v>1.0204081632653061</v>
      </c>
      <c r="H1157" s="32" t="s">
        <v>2905</v>
      </c>
      <c r="I1157" s="33"/>
    </row>
    <row r="1158" spans="1:9" ht="16.2">
      <c r="A1158" s="127" t="s">
        <v>1704</v>
      </c>
      <c r="B1158" s="128" t="s">
        <v>2941</v>
      </c>
      <c r="C1158" s="15" t="s">
        <v>3704</v>
      </c>
      <c r="D1158" s="129" t="s">
        <v>2942</v>
      </c>
      <c r="E1158" s="68">
        <v>553000</v>
      </c>
      <c r="F1158" s="68">
        <v>564000</v>
      </c>
      <c r="G1158" s="143">
        <f t="shared" si="48"/>
        <v>1.0198915009041591</v>
      </c>
      <c r="H1158" s="19" t="s">
        <v>2943</v>
      </c>
      <c r="I1158" s="49"/>
    </row>
    <row r="1159" spans="1:9" ht="16.2">
      <c r="A1159" s="83" t="s">
        <v>1705</v>
      </c>
      <c r="B1159" s="84" t="s">
        <v>2944</v>
      </c>
      <c r="C1159" s="22" t="s">
        <v>2945</v>
      </c>
      <c r="D1159" s="69" t="s">
        <v>2016</v>
      </c>
      <c r="E1159" s="97">
        <v>35100</v>
      </c>
      <c r="F1159" s="97">
        <v>35800</v>
      </c>
      <c r="G1159" s="138">
        <f t="shared" si="48"/>
        <v>1.0199430199430199</v>
      </c>
      <c r="H1159" s="25" t="s">
        <v>2905</v>
      </c>
      <c r="I1159" s="26"/>
    </row>
    <row r="1160" spans="1:9" ht="16.2">
      <c r="A1160" s="83" t="s">
        <v>1706</v>
      </c>
      <c r="B1160" s="84" t="s">
        <v>2946</v>
      </c>
      <c r="C1160" s="22" t="s">
        <v>2945</v>
      </c>
      <c r="D1160" s="69" t="s">
        <v>2016</v>
      </c>
      <c r="E1160" s="97">
        <v>35100</v>
      </c>
      <c r="F1160" s="97">
        <v>35800</v>
      </c>
      <c r="G1160" s="138">
        <f t="shared" si="48"/>
        <v>1.0199430199430199</v>
      </c>
      <c r="H1160" s="25" t="s">
        <v>2905</v>
      </c>
      <c r="I1160" s="26"/>
    </row>
    <row r="1161" spans="1:9" ht="16.2">
      <c r="A1161" s="83" t="s">
        <v>1707</v>
      </c>
      <c r="B1161" s="84" t="s">
        <v>2947</v>
      </c>
      <c r="C1161" s="22" t="s">
        <v>2945</v>
      </c>
      <c r="D1161" s="69" t="s">
        <v>2016</v>
      </c>
      <c r="E1161" s="97">
        <v>35100</v>
      </c>
      <c r="F1161" s="97">
        <v>35800</v>
      </c>
      <c r="G1161" s="138">
        <f t="shared" si="48"/>
        <v>1.0199430199430199</v>
      </c>
      <c r="H1161" s="25" t="s">
        <v>2905</v>
      </c>
      <c r="I1161" s="26"/>
    </row>
    <row r="1162" spans="1:9" ht="16.2">
      <c r="A1162" s="83" t="s">
        <v>1708</v>
      </c>
      <c r="B1162" s="84" t="s">
        <v>2948</v>
      </c>
      <c r="C1162" s="22" t="s">
        <v>2945</v>
      </c>
      <c r="D1162" s="69" t="s">
        <v>2016</v>
      </c>
      <c r="E1162" s="97">
        <v>35100</v>
      </c>
      <c r="F1162" s="97">
        <v>35800</v>
      </c>
      <c r="G1162" s="138">
        <f t="shared" si="48"/>
        <v>1.0199430199430199</v>
      </c>
      <c r="H1162" s="25" t="s">
        <v>2905</v>
      </c>
      <c r="I1162" s="26"/>
    </row>
    <row r="1163" spans="1:9" ht="16.2">
      <c r="A1163" s="83" t="s">
        <v>1709</v>
      </c>
      <c r="B1163" s="84" t="s">
        <v>2771</v>
      </c>
      <c r="C1163" s="22" t="s">
        <v>2945</v>
      </c>
      <c r="D1163" s="69" t="s">
        <v>2016</v>
      </c>
      <c r="E1163" s="97">
        <v>35100</v>
      </c>
      <c r="F1163" s="97">
        <v>35800</v>
      </c>
      <c r="G1163" s="138">
        <f t="shared" si="48"/>
        <v>1.0199430199430199</v>
      </c>
      <c r="H1163" s="25" t="s">
        <v>2905</v>
      </c>
      <c r="I1163" s="26"/>
    </row>
    <row r="1164" spans="1:9" ht="16.2">
      <c r="A1164" s="83" t="s">
        <v>1710</v>
      </c>
      <c r="B1164" s="84" t="s">
        <v>2949</v>
      </c>
      <c r="C1164" s="22" t="s">
        <v>2945</v>
      </c>
      <c r="D1164" s="69" t="s">
        <v>2016</v>
      </c>
      <c r="E1164" s="97">
        <v>35100</v>
      </c>
      <c r="F1164" s="97">
        <v>35800</v>
      </c>
      <c r="G1164" s="138">
        <f t="shared" si="48"/>
        <v>1.0199430199430199</v>
      </c>
      <c r="H1164" s="25" t="s">
        <v>2905</v>
      </c>
      <c r="I1164" s="26"/>
    </row>
    <row r="1165" spans="1:9" ht="16.2">
      <c r="A1165" s="83" t="s">
        <v>1711</v>
      </c>
      <c r="B1165" s="84" t="s">
        <v>2770</v>
      </c>
      <c r="C1165" s="22" t="s">
        <v>2945</v>
      </c>
      <c r="D1165" s="69" t="s">
        <v>2016</v>
      </c>
      <c r="E1165" s="97">
        <v>35100</v>
      </c>
      <c r="F1165" s="97">
        <v>35800</v>
      </c>
      <c r="G1165" s="138">
        <f t="shared" si="48"/>
        <v>1.0199430199430199</v>
      </c>
      <c r="H1165" s="25" t="s">
        <v>2905</v>
      </c>
      <c r="I1165" s="26"/>
    </row>
    <row r="1166" spans="1:9" ht="16.2">
      <c r="A1166" s="83" t="s">
        <v>1712</v>
      </c>
      <c r="B1166" s="84" t="s">
        <v>2950</v>
      </c>
      <c r="C1166" s="22" t="s">
        <v>2945</v>
      </c>
      <c r="D1166" s="69" t="s">
        <v>2016</v>
      </c>
      <c r="E1166" s="97">
        <v>35100</v>
      </c>
      <c r="F1166" s="97">
        <v>35800</v>
      </c>
      <c r="G1166" s="138">
        <f t="shared" si="48"/>
        <v>1.0199430199430199</v>
      </c>
      <c r="H1166" s="25" t="s">
        <v>2905</v>
      </c>
      <c r="I1166" s="26"/>
    </row>
    <row r="1167" spans="1:9" ht="16.2">
      <c r="A1167" s="83" t="s">
        <v>1713</v>
      </c>
      <c r="B1167" s="84" t="s">
        <v>2951</v>
      </c>
      <c r="C1167" s="22" t="s">
        <v>2945</v>
      </c>
      <c r="D1167" s="69" t="s">
        <v>2016</v>
      </c>
      <c r="E1167" s="97">
        <v>35100</v>
      </c>
      <c r="F1167" s="97">
        <v>35800</v>
      </c>
      <c r="G1167" s="138">
        <f t="shared" si="48"/>
        <v>1.0199430199430199</v>
      </c>
      <c r="H1167" s="25" t="s">
        <v>2905</v>
      </c>
      <c r="I1167" s="26"/>
    </row>
    <row r="1168" spans="1:9" ht="16.2">
      <c r="A1168" s="83" t="s">
        <v>1714</v>
      </c>
      <c r="B1168" s="84" t="s">
        <v>2952</v>
      </c>
      <c r="C1168" s="22" t="s">
        <v>2945</v>
      </c>
      <c r="D1168" s="69" t="s">
        <v>2016</v>
      </c>
      <c r="E1168" s="97">
        <v>35100</v>
      </c>
      <c r="F1168" s="97">
        <v>35800</v>
      </c>
      <c r="G1168" s="138">
        <f t="shared" si="48"/>
        <v>1.0199430199430199</v>
      </c>
      <c r="H1168" s="25" t="s">
        <v>2905</v>
      </c>
      <c r="I1168" s="26"/>
    </row>
    <row r="1169" spans="1:9" ht="16.2">
      <c r="A1169" s="83" t="s">
        <v>1715</v>
      </c>
      <c r="B1169" s="84" t="s">
        <v>2953</v>
      </c>
      <c r="C1169" s="22" t="s">
        <v>2945</v>
      </c>
      <c r="D1169" s="69" t="s">
        <v>2016</v>
      </c>
      <c r="E1169" s="97">
        <v>35100</v>
      </c>
      <c r="F1169" s="97">
        <v>35800</v>
      </c>
      <c r="G1169" s="138">
        <f t="shared" si="48"/>
        <v>1.0199430199430199</v>
      </c>
      <c r="H1169" s="25" t="s">
        <v>2905</v>
      </c>
      <c r="I1169" s="26"/>
    </row>
    <row r="1170" spans="1:9" ht="16.8" thickBot="1">
      <c r="A1170" s="85" t="s">
        <v>1716</v>
      </c>
      <c r="B1170" s="86" t="s">
        <v>2954</v>
      </c>
      <c r="C1170" s="28" t="s">
        <v>2945</v>
      </c>
      <c r="D1170" s="87" t="s">
        <v>2016</v>
      </c>
      <c r="E1170" s="31">
        <v>35100</v>
      </c>
      <c r="F1170" s="31">
        <v>35800</v>
      </c>
      <c r="G1170" s="137">
        <f t="shared" si="48"/>
        <v>1.0199430199430199</v>
      </c>
      <c r="H1170" s="32" t="s">
        <v>2905</v>
      </c>
      <c r="I1170" s="33"/>
    </row>
    <row r="1171" spans="1:9" ht="16.2">
      <c r="A1171" s="88" t="s">
        <v>997</v>
      </c>
      <c r="B1171" s="89" t="s">
        <v>3731</v>
      </c>
      <c r="C1171" s="15" t="s">
        <v>3704</v>
      </c>
      <c r="D1171" s="90" t="s">
        <v>2633</v>
      </c>
      <c r="E1171" s="18">
        <v>290000</v>
      </c>
      <c r="F1171" s="18">
        <v>296000</v>
      </c>
      <c r="G1171" s="136">
        <f t="shared" si="48"/>
        <v>1.0206896551724138</v>
      </c>
      <c r="H1171" s="19" t="s">
        <v>2955</v>
      </c>
      <c r="I1171" s="20"/>
    </row>
    <row r="1172" spans="1:9" ht="16.2">
      <c r="A1172" s="83" t="s">
        <v>931</v>
      </c>
      <c r="B1172" s="84" t="s">
        <v>2956</v>
      </c>
      <c r="C1172" s="22" t="s">
        <v>2957</v>
      </c>
      <c r="D1172" s="69" t="s">
        <v>2016</v>
      </c>
      <c r="E1172" s="97">
        <v>10400</v>
      </c>
      <c r="F1172" s="97">
        <v>10700</v>
      </c>
      <c r="G1172" s="138">
        <f t="shared" si="48"/>
        <v>1.0288461538461537</v>
      </c>
      <c r="H1172" s="25" t="s">
        <v>2905</v>
      </c>
      <c r="I1172" s="26"/>
    </row>
    <row r="1173" spans="1:9" ht="16.2">
      <c r="A1173" s="83" t="s">
        <v>930</v>
      </c>
      <c r="B1173" s="84" t="s">
        <v>2958</v>
      </c>
      <c r="C1173" s="22" t="s">
        <v>2957</v>
      </c>
      <c r="D1173" s="69" t="s">
        <v>2016</v>
      </c>
      <c r="E1173" s="97">
        <v>10400</v>
      </c>
      <c r="F1173" s="97">
        <v>10700</v>
      </c>
      <c r="G1173" s="138">
        <f t="shared" si="48"/>
        <v>1.0288461538461537</v>
      </c>
      <c r="H1173" s="25" t="s">
        <v>2905</v>
      </c>
      <c r="I1173" s="26"/>
    </row>
    <row r="1174" spans="1:9" ht="16.2">
      <c r="A1174" s="83" t="s">
        <v>933</v>
      </c>
      <c r="B1174" s="84" t="s">
        <v>2959</v>
      </c>
      <c r="C1174" s="22" t="s">
        <v>2957</v>
      </c>
      <c r="D1174" s="69" t="s">
        <v>2016</v>
      </c>
      <c r="E1174" s="97">
        <v>10400</v>
      </c>
      <c r="F1174" s="97">
        <v>10700</v>
      </c>
      <c r="G1174" s="138">
        <f t="shared" si="48"/>
        <v>1.0288461538461537</v>
      </c>
      <c r="H1174" s="25" t="s">
        <v>2905</v>
      </c>
      <c r="I1174" s="26"/>
    </row>
    <row r="1175" spans="1:9" ht="16.2">
      <c r="A1175" s="83" t="s">
        <v>932</v>
      </c>
      <c r="B1175" s="84" t="s">
        <v>2960</v>
      </c>
      <c r="C1175" s="22" t="s">
        <v>2957</v>
      </c>
      <c r="D1175" s="69" t="s">
        <v>2016</v>
      </c>
      <c r="E1175" s="97">
        <v>10400</v>
      </c>
      <c r="F1175" s="97">
        <v>10700</v>
      </c>
      <c r="G1175" s="138">
        <f t="shared" si="48"/>
        <v>1.0288461538461537</v>
      </c>
      <c r="H1175" s="25" t="s">
        <v>2905</v>
      </c>
      <c r="I1175" s="26"/>
    </row>
    <row r="1176" spans="1:9" ht="16.2">
      <c r="A1176" s="83" t="s">
        <v>935</v>
      </c>
      <c r="B1176" s="84" t="s">
        <v>2726</v>
      </c>
      <c r="C1176" s="22" t="s">
        <v>2957</v>
      </c>
      <c r="D1176" s="69" t="s">
        <v>2016</v>
      </c>
      <c r="E1176" s="97">
        <v>10400</v>
      </c>
      <c r="F1176" s="97">
        <v>10700</v>
      </c>
      <c r="G1176" s="138">
        <f t="shared" ref="G1176:G1191" si="49">F1176/E1176</f>
        <v>1.0288461538461537</v>
      </c>
      <c r="H1176" s="25" t="s">
        <v>2905</v>
      </c>
      <c r="I1176" s="26"/>
    </row>
    <row r="1177" spans="1:9" ht="16.2">
      <c r="A1177" s="83" t="s">
        <v>934</v>
      </c>
      <c r="B1177" s="84" t="s">
        <v>2961</v>
      </c>
      <c r="C1177" s="22" t="s">
        <v>2957</v>
      </c>
      <c r="D1177" s="69" t="s">
        <v>2016</v>
      </c>
      <c r="E1177" s="97">
        <v>10400</v>
      </c>
      <c r="F1177" s="97">
        <v>10700</v>
      </c>
      <c r="G1177" s="138">
        <f t="shared" si="49"/>
        <v>1.0288461538461537</v>
      </c>
      <c r="H1177" s="25" t="s">
        <v>2905</v>
      </c>
      <c r="I1177" s="26"/>
    </row>
    <row r="1178" spans="1:9" ht="16.2">
      <c r="A1178" s="83" t="s">
        <v>925</v>
      </c>
      <c r="B1178" s="84" t="s">
        <v>2771</v>
      </c>
      <c r="C1178" s="22" t="s">
        <v>2957</v>
      </c>
      <c r="D1178" s="69" t="s">
        <v>2016</v>
      </c>
      <c r="E1178" s="97">
        <v>10600</v>
      </c>
      <c r="F1178" s="97">
        <v>10800</v>
      </c>
      <c r="G1178" s="138">
        <f t="shared" si="49"/>
        <v>1.0188679245283019</v>
      </c>
      <c r="H1178" s="25" t="s">
        <v>2905</v>
      </c>
      <c r="I1178" s="26"/>
    </row>
    <row r="1179" spans="1:9" ht="16.2">
      <c r="A1179" s="83" t="s">
        <v>927</v>
      </c>
      <c r="B1179" s="84" t="s">
        <v>2951</v>
      </c>
      <c r="C1179" s="22" t="s">
        <v>2957</v>
      </c>
      <c r="D1179" s="69" t="s">
        <v>2016</v>
      </c>
      <c r="E1179" s="97">
        <v>10600</v>
      </c>
      <c r="F1179" s="97">
        <v>10800</v>
      </c>
      <c r="G1179" s="138">
        <f t="shared" si="49"/>
        <v>1.0188679245283019</v>
      </c>
      <c r="H1179" s="25" t="s">
        <v>2905</v>
      </c>
      <c r="I1179" s="26"/>
    </row>
    <row r="1180" spans="1:9" ht="16.2">
      <c r="A1180" s="83" t="s">
        <v>928</v>
      </c>
      <c r="B1180" s="84" t="s">
        <v>2952</v>
      </c>
      <c r="C1180" s="22" t="s">
        <v>2957</v>
      </c>
      <c r="D1180" s="69" t="s">
        <v>2016</v>
      </c>
      <c r="E1180" s="97">
        <v>10600</v>
      </c>
      <c r="F1180" s="97">
        <v>10800</v>
      </c>
      <c r="G1180" s="138">
        <f t="shared" si="49"/>
        <v>1.0188679245283019</v>
      </c>
      <c r="H1180" s="25" t="s">
        <v>2905</v>
      </c>
      <c r="I1180" s="26"/>
    </row>
    <row r="1181" spans="1:9" ht="16.8" thickBot="1">
      <c r="A1181" s="85" t="s">
        <v>929</v>
      </c>
      <c r="B1181" s="86" t="s">
        <v>2962</v>
      </c>
      <c r="C1181" s="28" t="s">
        <v>2957</v>
      </c>
      <c r="D1181" s="87" t="s">
        <v>2016</v>
      </c>
      <c r="E1181" s="31">
        <v>10600</v>
      </c>
      <c r="F1181" s="31">
        <v>10800</v>
      </c>
      <c r="G1181" s="137">
        <f t="shared" si="49"/>
        <v>1.0188679245283019</v>
      </c>
      <c r="H1181" s="32" t="s">
        <v>2905</v>
      </c>
      <c r="I1181" s="33"/>
    </row>
    <row r="1182" spans="1:9" ht="16.2">
      <c r="A1182" s="88" t="s">
        <v>998</v>
      </c>
      <c r="B1182" s="89" t="s">
        <v>2963</v>
      </c>
      <c r="C1182" s="15" t="s">
        <v>3704</v>
      </c>
      <c r="D1182" s="90" t="s">
        <v>2633</v>
      </c>
      <c r="E1182" s="18">
        <v>178000</v>
      </c>
      <c r="F1182" s="18">
        <v>182000</v>
      </c>
      <c r="G1182" s="136">
        <f t="shared" si="49"/>
        <v>1.0224719101123596</v>
      </c>
      <c r="H1182" s="19" t="s">
        <v>2964</v>
      </c>
      <c r="I1182" s="20"/>
    </row>
    <row r="1183" spans="1:9" ht="16.2">
      <c r="A1183" s="83" t="s">
        <v>999</v>
      </c>
      <c r="B1183" s="84" t="s">
        <v>2965</v>
      </c>
      <c r="C1183" s="22" t="s">
        <v>2966</v>
      </c>
      <c r="D1183" s="69" t="s">
        <v>2016</v>
      </c>
      <c r="E1183" s="97">
        <v>4700</v>
      </c>
      <c r="F1183" s="97">
        <v>4700</v>
      </c>
      <c r="G1183" s="138">
        <f t="shared" si="49"/>
        <v>1</v>
      </c>
      <c r="H1183" s="25" t="s">
        <v>3732</v>
      </c>
      <c r="I1183" s="26"/>
    </row>
    <row r="1184" spans="1:9" ht="16.2">
      <c r="A1184" s="83" t="s">
        <v>1000</v>
      </c>
      <c r="B1184" s="84" t="s">
        <v>2965</v>
      </c>
      <c r="C1184" s="22" t="s">
        <v>2967</v>
      </c>
      <c r="D1184" s="69" t="s">
        <v>2016</v>
      </c>
      <c r="E1184" s="97">
        <v>4700</v>
      </c>
      <c r="F1184" s="97">
        <v>4700</v>
      </c>
      <c r="G1184" s="138">
        <f t="shared" si="49"/>
        <v>1</v>
      </c>
      <c r="H1184" s="25" t="s">
        <v>2968</v>
      </c>
      <c r="I1184" s="26"/>
    </row>
    <row r="1185" spans="1:9" ht="16.2">
      <c r="A1185" s="83" t="s">
        <v>1001</v>
      </c>
      <c r="B1185" s="84" t="s">
        <v>2965</v>
      </c>
      <c r="C1185" s="22" t="s">
        <v>2969</v>
      </c>
      <c r="D1185" s="69" t="s">
        <v>2016</v>
      </c>
      <c r="E1185" s="97">
        <v>4700</v>
      </c>
      <c r="F1185" s="97">
        <v>4700</v>
      </c>
      <c r="G1185" s="138">
        <f t="shared" si="49"/>
        <v>1</v>
      </c>
      <c r="H1185" s="25" t="s">
        <v>2968</v>
      </c>
      <c r="I1185" s="26"/>
    </row>
    <row r="1186" spans="1:9" ht="16.2">
      <c r="A1186" s="83" t="s">
        <v>1002</v>
      </c>
      <c r="B1186" s="84" t="s">
        <v>2965</v>
      </c>
      <c r="C1186" s="22" t="s">
        <v>2970</v>
      </c>
      <c r="D1186" s="69" t="s">
        <v>2016</v>
      </c>
      <c r="E1186" s="97">
        <v>2000</v>
      </c>
      <c r="F1186" s="97">
        <v>2000</v>
      </c>
      <c r="G1186" s="138">
        <f t="shared" si="49"/>
        <v>1</v>
      </c>
      <c r="H1186" s="25" t="s">
        <v>2971</v>
      </c>
      <c r="I1186" s="26"/>
    </row>
    <row r="1187" spans="1:9" ht="16.2">
      <c r="A1187" s="83" t="s">
        <v>1003</v>
      </c>
      <c r="B1187" s="84" t="s">
        <v>2965</v>
      </c>
      <c r="C1187" s="22" t="s">
        <v>2972</v>
      </c>
      <c r="D1187" s="69" t="s">
        <v>2016</v>
      </c>
      <c r="E1187" s="97">
        <v>2000</v>
      </c>
      <c r="F1187" s="97">
        <v>2000</v>
      </c>
      <c r="G1187" s="138">
        <f t="shared" si="49"/>
        <v>1</v>
      </c>
      <c r="H1187" s="25" t="s">
        <v>3733</v>
      </c>
      <c r="I1187" s="26"/>
    </row>
    <row r="1188" spans="1:9" ht="16.8" thickBot="1">
      <c r="A1188" s="85" t="s">
        <v>1004</v>
      </c>
      <c r="B1188" s="86" t="s">
        <v>2965</v>
      </c>
      <c r="C1188" s="28" t="s">
        <v>2973</v>
      </c>
      <c r="D1188" s="87" t="s">
        <v>2016</v>
      </c>
      <c r="E1188" s="31">
        <v>2000</v>
      </c>
      <c r="F1188" s="31">
        <v>2000</v>
      </c>
      <c r="G1188" s="137">
        <f t="shared" si="49"/>
        <v>1</v>
      </c>
      <c r="H1188" s="32" t="s">
        <v>2974</v>
      </c>
      <c r="I1188" s="33"/>
    </row>
    <row r="1189" spans="1:9" ht="16.2">
      <c r="A1189" s="88" t="s">
        <v>1005</v>
      </c>
      <c r="B1189" s="89" t="s">
        <v>2975</v>
      </c>
      <c r="C1189" s="15" t="s">
        <v>3704</v>
      </c>
      <c r="D1189" s="90" t="s">
        <v>2633</v>
      </c>
      <c r="E1189" s="18">
        <v>178000</v>
      </c>
      <c r="F1189" s="18">
        <v>182000</v>
      </c>
      <c r="G1189" s="136">
        <f t="shared" si="49"/>
        <v>1.0224719101123596</v>
      </c>
      <c r="H1189" s="19" t="s">
        <v>2976</v>
      </c>
      <c r="I1189" s="20"/>
    </row>
    <row r="1190" spans="1:9" ht="16.2">
      <c r="A1190" s="83" t="s">
        <v>1006</v>
      </c>
      <c r="B1190" s="84" t="s">
        <v>2977</v>
      </c>
      <c r="C1190" s="22" t="s">
        <v>3704</v>
      </c>
      <c r="D1190" s="69" t="s">
        <v>2016</v>
      </c>
      <c r="E1190" s="97">
        <v>127000</v>
      </c>
      <c r="F1190" s="97">
        <v>129000</v>
      </c>
      <c r="G1190" s="138">
        <f t="shared" si="49"/>
        <v>1.015748031496063</v>
      </c>
      <c r="H1190" s="25" t="s">
        <v>2978</v>
      </c>
      <c r="I1190" s="26"/>
    </row>
    <row r="1191" spans="1:9" ht="16.8" thickBot="1">
      <c r="A1191" s="85" t="s">
        <v>1007</v>
      </c>
      <c r="B1191" s="86" t="s">
        <v>2979</v>
      </c>
      <c r="C1191" s="28" t="s">
        <v>3704</v>
      </c>
      <c r="D1191" s="87" t="s">
        <v>2633</v>
      </c>
      <c r="E1191" s="31">
        <v>134000</v>
      </c>
      <c r="F1191" s="31">
        <v>136000</v>
      </c>
      <c r="G1191" s="137">
        <f t="shared" si="49"/>
        <v>1.0149253731343284</v>
      </c>
      <c r="H1191" s="32" t="s">
        <v>2980</v>
      </c>
      <c r="I1191" s="33"/>
    </row>
    <row r="1192" spans="1:9">
      <c r="A1192" s="36"/>
      <c r="B1192" s="36"/>
      <c r="C1192" s="13"/>
      <c r="D1192" s="13"/>
      <c r="E1192" s="13"/>
      <c r="F1192" s="13"/>
      <c r="G1192" s="133"/>
      <c r="H1192" s="13"/>
    </row>
    <row r="1193" spans="1:9" ht="16.8" thickBot="1">
      <c r="A1193" s="9" t="s">
        <v>2981</v>
      </c>
      <c r="B1193" s="9"/>
      <c r="C1193" s="10"/>
      <c r="D1193" s="10"/>
      <c r="E1193" s="10"/>
      <c r="F1193" s="10"/>
      <c r="G1193" s="145"/>
      <c r="H1193" s="10"/>
      <c r="I1193" s="10"/>
    </row>
    <row r="1194" spans="1:9" ht="16.2">
      <c r="A1194" s="14" t="s">
        <v>1003</v>
      </c>
      <c r="B1194" s="15" t="s">
        <v>2965</v>
      </c>
      <c r="C1194" s="16" t="s">
        <v>3734</v>
      </c>
      <c r="D1194" s="17" t="s">
        <v>2016</v>
      </c>
      <c r="E1194" s="18">
        <v>2000</v>
      </c>
      <c r="F1194" s="18">
        <v>2000</v>
      </c>
      <c r="G1194" s="136">
        <f t="shared" ref="G1194:G1202" si="50">F1194/E1194</f>
        <v>1</v>
      </c>
      <c r="H1194" s="19" t="s">
        <v>3733</v>
      </c>
      <c r="I1194" s="20"/>
    </row>
    <row r="1195" spans="1:9" ht="16.2">
      <c r="A1195" s="21" t="s">
        <v>1008</v>
      </c>
      <c r="B1195" s="22" t="s">
        <v>3735</v>
      </c>
      <c r="C1195" s="23" t="s">
        <v>3736</v>
      </c>
      <c r="D1195" s="24" t="s">
        <v>2016</v>
      </c>
      <c r="E1195" s="18">
        <v>2000</v>
      </c>
      <c r="F1195" s="18">
        <v>2000</v>
      </c>
      <c r="G1195" s="136">
        <f t="shared" si="50"/>
        <v>1</v>
      </c>
      <c r="H1195" s="25" t="s">
        <v>3737</v>
      </c>
      <c r="I1195" s="26"/>
    </row>
    <row r="1196" spans="1:9" ht="16.2">
      <c r="A1196" s="21" t="s">
        <v>1004</v>
      </c>
      <c r="B1196" s="22" t="s">
        <v>3738</v>
      </c>
      <c r="C1196" s="23" t="s">
        <v>3739</v>
      </c>
      <c r="D1196" s="24" t="s">
        <v>2016</v>
      </c>
      <c r="E1196" s="18">
        <v>2000</v>
      </c>
      <c r="F1196" s="18">
        <v>2000</v>
      </c>
      <c r="G1196" s="136">
        <f t="shared" si="50"/>
        <v>1</v>
      </c>
      <c r="H1196" s="25" t="s">
        <v>3733</v>
      </c>
      <c r="I1196" s="26"/>
    </row>
    <row r="1197" spans="1:9" ht="16.2">
      <c r="A1197" s="21" t="s">
        <v>1009</v>
      </c>
      <c r="B1197" s="22" t="s">
        <v>2965</v>
      </c>
      <c r="C1197" s="23" t="s">
        <v>2973</v>
      </c>
      <c r="D1197" s="24" t="s">
        <v>2016</v>
      </c>
      <c r="E1197" s="18">
        <v>2000</v>
      </c>
      <c r="F1197" s="18">
        <v>2000</v>
      </c>
      <c r="G1197" s="136">
        <f t="shared" si="50"/>
        <v>1</v>
      </c>
      <c r="H1197" s="25" t="s">
        <v>2982</v>
      </c>
      <c r="I1197" s="26"/>
    </row>
    <row r="1198" spans="1:9" ht="16.2">
      <c r="A1198" s="21" t="s">
        <v>999</v>
      </c>
      <c r="B1198" s="22" t="s">
        <v>2965</v>
      </c>
      <c r="C1198" s="23" t="s">
        <v>2966</v>
      </c>
      <c r="D1198" s="24" t="s">
        <v>2016</v>
      </c>
      <c r="E1198" s="18">
        <v>4700</v>
      </c>
      <c r="F1198" s="18">
        <v>4700</v>
      </c>
      <c r="G1198" s="136">
        <f t="shared" si="50"/>
        <v>1</v>
      </c>
      <c r="H1198" s="25" t="s">
        <v>2968</v>
      </c>
      <c r="I1198" s="26"/>
    </row>
    <row r="1199" spans="1:9" ht="16.2">
      <c r="A1199" s="21" t="s">
        <v>1000</v>
      </c>
      <c r="B1199" s="22" t="s">
        <v>2965</v>
      </c>
      <c r="C1199" s="23" t="s">
        <v>2967</v>
      </c>
      <c r="D1199" s="24" t="s">
        <v>2016</v>
      </c>
      <c r="E1199" s="18">
        <v>4700</v>
      </c>
      <c r="F1199" s="18">
        <v>4700</v>
      </c>
      <c r="G1199" s="136">
        <f t="shared" si="50"/>
        <v>1</v>
      </c>
      <c r="H1199" s="25" t="s">
        <v>2968</v>
      </c>
      <c r="I1199" s="26"/>
    </row>
    <row r="1200" spans="1:9" ht="16.2">
      <c r="A1200" s="21" t="s">
        <v>1001</v>
      </c>
      <c r="B1200" s="22" t="s">
        <v>2965</v>
      </c>
      <c r="C1200" s="23" t="s">
        <v>2969</v>
      </c>
      <c r="D1200" s="24" t="s">
        <v>2016</v>
      </c>
      <c r="E1200" s="18">
        <v>4700</v>
      </c>
      <c r="F1200" s="18">
        <v>4700</v>
      </c>
      <c r="G1200" s="136">
        <f t="shared" si="50"/>
        <v>1</v>
      </c>
      <c r="H1200" s="25" t="s">
        <v>2968</v>
      </c>
      <c r="I1200" s="26"/>
    </row>
    <row r="1201" spans="1:9" ht="16.2">
      <c r="A1201" s="21" t="s">
        <v>1010</v>
      </c>
      <c r="B1201" s="22" t="s">
        <v>2983</v>
      </c>
      <c r="C1201" s="23" t="s">
        <v>2984</v>
      </c>
      <c r="D1201" s="24" t="s">
        <v>2016</v>
      </c>
      <c r="E1201" s="18">
        <v>27400</v>
      </c>
      <c r="F1201" s="18">
        <v>28000</v>
      </c>
      <c r="G1201" s="136">
        <f t="shared" si="50"/>
        <v>1.0218978102189782</v>
      </c>
      <c r="H1201" s="25" t="s">
        <v>2985</v>
      </c>
      <c r="I1201" s="26"/>
    </row>
    <row r="1202" spans="1:9" ht="16.8" thickBot="1">
      <c r="A1202" s="38" t="s">
        <v>1011</v>
      </c>
      <c r="B1202" s="39" t="s">
        <v>2983</v>
      </c>
      <c r="C1202" s="40" t="s">
        <v>2986</v>
      </c>
      <c r="D1202" s="41" t="s">
        <v>2016</v>
      </c>
      <c r="E1202" s="68">
        <v>27400</v>
      </c>
      <c r="F1202" s="68">
        <v>28000</v>
      </c>
      <c r="G1202" s="143">
        <f t="shared" si="50"/>
        <v>1.0218978102189782</v>
      </c>
      <c r="H1202" s="42" t="s">
        <v>2987</v>
      </c>
      <c r="I1202" s="43"/>
    </row>
    <row r="1203" spans="1:9">
      <c r="A1203" s="6"/>
      <c r="B1203" s="6"/>
      <c r="C1203" s="34"/>
      <c r="D1203" s="7"/>
      <c r="E1203" s="34"/>
      <c r="F1203" s="34"/>
      <c r="G1203" s="146"/>
      <c r="H1203" s="34"/>
      <c r="I1203" s="34"/>
    </row>
    <row r="1204" spans="1:9" ht="16.8" thickBot="1">
      <c r="A1204" s="9" t="s">
        <v>3740</v>
      </c>
      <c r="B1204" s="9"/>
      <c r="C1204" s="10"/>
      <c r="D1204" s="11"/>
      <c r="E1204" s="10"/>
      <c r="F1204" s="10"/>
      <c r="G1204" s="145"/>
      <c r="H1204" s="10"/>
      <c r="I1204" s="10"/>
    </row>
    <row r="1205" spans="1:9" ht="16.2">
      <c r="A1205" s="14" t="s">
        <v>1012</v>
      </c>
      <c r="B1205" s="15" t="s">
        <v>2988</v>
      </c>
      <c r="C1205" s="16"/>
      <c r="D1205" s="17" t="s">
        <v>2042</v>
      </c>
      <c r="E1205" s="18">
        <v>578000</v>
      </c>
      <c r="F1205" s="18">
        <v>589000</v>
      </c>
      <c r="G1205" s="136">
        <f t="shared" ref="G1205:G1223" si="51">F1205/E1205</f>
        <v>1.0190311418685121</v>
      </c>
      <c r="H1205" s="19" t="s">
        <v>2989</v>
      </c>
      <c r="I1205" s="20"/>
    </row>
    <row r="1206" spans="1:9" ht="16.2">
      <c r="A1206" s="21" t="s">
        <v>1013</v>
      </c>
      <c r="B1206" s="22" t="s">
        <v>2990</v>
      </c>
      <c r="C1206" s="23"/>
      <c r="D1206" s="24" t="s">
        <v>2042</v>
      </c>
      <c r="E1206" s="18">
        <v>1030000</v>
      </c>
      <c r="F1206" s="18">
        <v>1050000</v>
      </c>
      <c r="G1206" s="136">
        <f t="shared" si="51"/>
        <v>1.0194174757281553</v>
      </c>
      <c r="H1206" s="25" t="s">
        <v>2989</v>
      </c>
      <c r="I1206" s="26"/>
    </row>
    <row r="1207" spans="1:9" ht="16.2">
      <c r="A1207" s="21" t="s">
        <v>1014</v>
      </c>
      <c r="B1207" s="22" t="s">
        <v>2991</v>
      </c>
      <c r="C1207" s="23"/>
      <c r="D1207" s="24" t="s">
        <v>2042</v>
      </c>
      <c r="E1207" s="18">
        <v>1190000</v>
      </c>
      <c r="F1207" s="18">
        <v>1220000</v>
      </c>
      <c r="G1207" s="136">
        <f t="shared" si="51"/>
        <v>1.0252100840336134</v>
      </c>
      <c r="H1207" s="25"/>
      <c r="I1207" s="26"/>
    </row>
    <row r="1208" spans="1:9" ht="16.2">
      <c r="A1208" s="21" t="s">
        <v>1016</v>
      </c>
      <c r="B1208" s="22" t="s">
        <v>2992</v>
      </c>
      <c r="C1208" s="23" t="s">
        <v>2993</v>
      </c>
      <c r="D1208" s="24" t="s">
        <v>2049</v>
      </c>
      <c r="E1208" s="18">
        <v>59000</v>
      </c>
      <c r="F1208" s="18">
        <v>60100</v>
      </c>
      <c r="G1208" s="136">
        <f t="shared" si="51"/>
        <v>1.0186440677966102</v>
      </c>
      <c r="H1208" s="25" t="s">
        <v>2994</v>
      </c>
      <c r="I1208" s="26"/>
    </row>
    <row r="1209" spans="1:9" ht="16.2">
      <c r="A1209" s="21" t="s">
        <v>1027</v>
      </c>
      <c r="B1209" s="22" t="s">
        <v>2995</v>
      </c>
      <c r="C1209" s="23" t="s">
        <v>2993</v>
      </c>
      <c r="D1209" s="24" t="s">
        <v>2049</v>
      </c>
      <c r="E1209" s="18">
        <v>59000</v>
      </c>
      <c r="F1209" s="18">
        <v>60100</v>
      </c>
      <c r="G1209" s="136">
        <f t="shared" si="51"/>
        <v>1.0186440677966102</v>
      </c>
      <c r="H1209" s="25" t="s">
        <v>2996</v>
      </c>
      <c r="I1209" s="26"/>
    </row>
    <row r="1210" spans="1:9" ht="16.2">
      <c r="A1210" s="21" t="s">
        <v>1015</v>
      </c>
      <c r="B1210" s="22" t="s">
        <v>2663</v>
      </c>
      <c r="C1210" s="23" t="s">
        <v>2993</v>
      </c>
      <c r="D1210" s="24" t="s">
        <v>2049</v>
      </c>
      <c r="E1210" s="18">
        <v>59000</v>
      </c>
      <c r="F1210" s="18">
        <v>60100</v>
      </c>
      <c r="G1210" s="136">
        <f t="shared" si="51"/>
        <v>1.0186440677966102</v>
      </c>
      <c r="H1210" s="25" t="s">
        <v>2650</v>
      </c>
      <c r="I1210" s="26"/>
    </row>
    <row r="1211" spans="1:9" ht="16.2">
      <c r="A1211" s="21" t="s">
        <v>1021</v>
      </c>
      <c r="B1211" s="22" t="s">
        <v>2997</v>
      </c>
      <c r="C1211" s="23" t="s">
        <v>2993</v>
      </c>
      <c r="D1211" s="24" t="s">
        <v>2049</v>
      </c>
      <c r="E1211" s="18">
        <v>74500</v>
      </c>
      <c r="F1211" s="18">
        <v>76000</v>
      </c>
      <c r="G1211" s="136">
        <f t="shared" si="51"/>
        <v>1.0201342281879195</v>
      </c>
      <c r="H1211" s="25" t="s">
        <v>2998</v>
      </c>
      <c r="I1211" s="26"/>
    </row>
    <row r="1212" spans="1:9" ht="16.2">
      <c r="A1212" s="21" t="s">
        <v>1017</v>
      </c>
      <c r="B1212" s="22" t="s">
        <v>2999</v>
      </c>
      <c r="C1212" s="23" t="s">
        <v>2993</v>
      </c>
      <c r="D1212" s="24" t="s">
        <v>2049</v>
      </c>
      <c r="E1212" s="18">
        <v>59000</v>
      </c>
      <c r="F1212" s="18">
        <v>60100</v>
      </c>
      <c r="G1212" s="136">
        <f t="shared" si="51"/>
        <v>1.0186440677966102</v>
      </c>
      <c r="H1212" s="25" t="s">
        <v>3000</v>
      </c>
      <c r="I1212" s="26"/>
    </row>
    <row r="1213" spans="1:9" ht="16.2">
      <c r="A1213" s="21" t="s">
        <v>1022</v>
      </c>
      <c r="B1213" s="22" t="s">
        <v>3001</v>
      </c>
      <c r="C1213" s="23" t="s">
        <v>2993</v>
      </c>
      <c r="D1213" s="24" t="s">
        <v>2049</v>
      </c>
      <c r="E1213" s="18">
        <v>59000</v>
      </c>
      <c r="F1213" s="18">
        <v>60100</v>
      </c>
      <c r="G1213" s="136">
        <f t="shared" si="51"/>
        <v>1.0186440677966102</v>
      </c>
      <c r="H1213" s="25" t="s">
        <v>3002</v>
      </c>
      <c r="I1213" s="26"/>
    </row>
    <row r="1214" spans="1:9" ht="16.2">
      <c r="A1214" s="21" t="s">
        <v>1018</v>
      </c>
      <c r="B1214" s="22" t="s">
        <v>3003</v>
      </c>
      <c r="C1214" s="23" t="s">
        <v>2993</v>
      </c>
      <c r="D1214" s="24" t="s">
        <v>2049</v>
      </c>
      <c r="E1214" s="18">
        <v>74500</v>
      </c>
      <c r="F1214" s="18">
        <v>76000</v>
      </c>
      <c r="G1214" s="136">
        <f t="shared" si="51"/>
        <v>1.0201342281879195</v>
      </c>
      <c r="H1214" s="25" t="s">
        <v>3004</v>
      </c>
      <c r="I1214" s="26"/>
    </row>
    <row r="1215" spans="1:9" ht="16.2">
      <c r="A1215" s="38" t="s">
        <v>1876</v>
      </c>
      <c r="B1215" s="22" t="s">
        <v>3741</v>
      </c>
      <c r="C1215" s="23" t="s">
        <v>2993</v>
      </c>
      <c r="D1215" s="24" t="s">
        <v>2049</v>
      </c>
      <c r="E1215" s="97">
        <v>74500</v>
      </c>
      <c r="F1215" s="97">
        <v>76000</v>
      </c>
      <c r="G1215" s="136">
        <f t="shared" si="51"/>
        <v>1.0201342281879195</v>
      </c>
      <c r="H1215" s="25" t="s">
        <v>3742</v>
      </c>
      <c r="I1215" s="43"/>
    </row>
    <row r="1216" spans="1:9" ht="16.2">
      <c r="A1216" s="21" t="s">
        <v>1020</v>
      </c>
      <c r="B1216" s="22" t="s">
        <v>3005</v>
      </c>
      <c r="C1216" s="23" t="s">
        <v>2993</v>
      </c>
      <c r="D1216" s="24" t="s">
        <v>2049</v>
      </c>
      <c r="E1216" s="18">
        <v>74500</v>
      </c>
      <c r="F1216" s="18">
        <v>76000</v>
      </c>
      <c r="G1216" s="136">
        <f t="shared" si="51"/>
        <v>1.0201342281879195</v>
      </c>
      <c r="H1216" s="25" t="s">
        <v>3006</v>
      </c>
      <c r="I1216" s="26"/>
    </row>
    <row r="1217" spans="1:9" ht="16.2">
      <c r="A1217" s="21" t="s">
        <v>1019</v>
      </c>
      <c r="B1217" s="22" t="s">
        <v>3007</v>
      </c>
      <c r="C1217" s="23" t="s">
        <v>2993</v>
      </c>
      <c r="D1217" s="24" t="s">
        <v>2049</v>
      </c>
      <c r="E1217" s="18">
        <v>74500</v>
      </c>
      <c r="F1217" s="18">
        <v>76000</v>
      </c>
      <c r="G1217" s="136">
        <f t="shared" si="51"/>
        <v>1.0201342281879195</v>
      </c>
      <c r="H1217" s="25" t="s">
        <v>3008</v>
      </c>
      <c r="I1217" s="26"/>
    </row>
    <row r="1218" spans="1:9" ht="16.2">
      <c r="A1218" s="21" t="s">
        <v>1024</v>
      </c>
      <c r="B1218" s="22" t="s">
        <v>3009</v>
      </c>
      <c r="C1218" s="23" t="s">
        <v>2993</v>
      </c>
      <c r="D1218" s="24" t="s">
        <v>2049</v>
      </c>
      <c r="E1218" s="18">
        <v>74500</v>
      </c>
      <c r="F1218" s="18">
        <v>76000</v>
      </c>
      <c r="G1218" s="136">
        <f t="shared" si="51"/>
        <v>1.0201342281879195</v>
      </c>
      <c r="H1218" s="25" t="s">
        <v>3010</v>
      </c>
      <c r="I1218" s="26"/>
    </row>
    <row r="1219" spans="1:9" ht="16.2">
      <c r="A1219" s="21" t="s">
        <v>1023</v>
      </c>
      <c r="B1219" s="22" t="s">
        <v>3011</v>
      </c>
      <c r="C1219" s="23" t="s">
        <v>2993</v>
      </c>
      <c r="D1219" s="24" t="s">
        <v>2049</v>
      </c>
      <c r="E1219" s="18">
        <v>74500</v>
      </c>
      <c r="F1219" s="18">
        <v>76000</v>
      </c>
      <c r="G1219" s="136">
        <f t="shared" si="51"/>
        <v>1.0201342281879195</v>
      </c>
      <c r="H1219" s="25" t="s">
        <v>3012</v>
      </c>
      <c r="I1219" s="26"/>
    </row>
    <row r="1220" spans="1:9" ht="16.2">
      <c r="A1220" s="21" t="s">
        <v>1026</v>
      </c>
      <c r="B1220" s="22" t="s">
        <v>3013</v>
      </c>
      <c r="C1220" s="23" t="s">
        <v>2993</v>
      </c>
      <c r="D1220" s="24" t="s">
        <v>2049</v>
      </c>
      <c r="E1220" s="18">
        <v>74500</v>
      </c>
      <c r="F1220" s="18">
        <v>76000</v>
      </c>
      <c r="G1220" s="136">
        <f t="shared" si="51"/>
        <v>1.0201342281879195</v>
      </c>
      <c r="H1220" s="25" t="s">
        <v>3014</v>
      </c>
      <c r="I1220" s="26"/>
    </row>
    <row r="1221" spans="1:9" ht="16.2">
      <c r="A1221" s="21" t="s">
        <v>1943</v>
      </c>
      <c r="B1221" s="22" t="s">
        <v>3743</v>
      </c>
      <c r="C1221" s="23" t="s">
        <v>2993</v>
      </c>
      <c r="D1221" s="24" t="s">
        <v>2049</v>
      </c>
      <c r="E1221" s="18">
        <v>74500</v>
      </c>
      <c r="F1221" s="18">
        <v>76000</v>
      </c>
      <c r="G1221" s="136">
        <f t="shared" si="51"/>
        <v>1.0201342281879195</v>
      </c>
      <c r="H1221" s="25" t="s">
        <v>3744</v>
      </c>
      <c r="I1221" s="26"/>
    </row>
    <row r="1222" spans="1:9" ht="16.2">
      <c r="A1222" s="21" t="s">
        <v>1025</v>
      </c>
      <c r="B1222" s="22" t="s">
        <v>3015</v>
      </c>
      <c r="C1222" s="23" t="s">
        <v>2993</v>
      </c>
      <c r="D1222" s="24" t="s">
        <v>2049</v>
      </c>
      <c r="E1222" s="18">
        <v>74500</v>
      </c>
      <c r="F1222" s="18">
        <v>76000</v>
      </c>
      <c r="G1222" s="136">
        <f t="shared" si="51"/>
        <v>1.0201342281879195</v>
      </c>
      <c r="H1222" s="25" t="s">
        <v>3016</v>
      </c>
      <c r="I1222" s="26"/>
    </row>
    <row r="1223" spans="1:9" ht="16.8" thickBot="1">
      <c r="A1223" s="38" t="s">
        <v>1028</v>
      </c>
      <c r="B1223" s="39" t="s">
        <v>3017</v>
      </c>
      <c r="C1223" s="40" t="s">
        <v>2993</v>
      </c>
      <c r="D1223" s="41" t="s">
        <v>2049</v>
      </c>
      <c r="E1223" s="68">
        <v>158000</v>
      </c>
      <c r="F1223" s="68">
        <v>161000</v>
      </c>
      <c r="G1223" s="143">
        <f t="shared" si="51"/>
        <v>1.018987341772152</v>
      </c>
      <c r="H1223" s="42" t="s">
        <v>3018</v>
      </c>
      <c r="I1223" s="43"/>
    </row>
    <row r="1224" spans="1:9">
      <c r="A1224" s="6"/>
      <c r="B1224" s="6"/>
      <c r="C1224" s="34"/>
      <c r="D1224" s="7"/>
      <c r="E1224" s="34"/>
      <c r="F1224" s="34"/>
      <c r="G1224" s="146"/>
      <c r="H1224" s="34"/>
      <c r="I1224" s="34"/>
    </row>
    <row r="1225" spans="1:9" ht="16.8" thickBot="1">
      <c r="A1225" s="9" t="s">
        <v>3019</v>
      </c>
      <c r="B1225" s="9"/>
      <c r="C1225" s="10"/>
      <c r="D1225" s="11"/>
      <c r="E1225" s="10"/>
      <c r="F1225" s="10"/>
      <c r="G1225" s="145"/>
      <c r="H1225" s="10"/>
      <c r="I1225" s="10"/>
    </row>
    <row r="1226" spans="1:9" ht="16.2">
      <c r="A1226" s="115" t="s">
        <v>1044</v>
      </c>
      <c r="B1226" s="126" t="s">
        <v>3745</v>
      </c>
      <c r="C1226" s="54"/>
      <c r="D1226" s="55" t="s">
        <v>2042</v>
      </c>
      <c r="E1226" s="56">
        <v>1210000</v>
      </c>
      <c r="F1226" s="56">
        <v>1240000</v>
      </c>
      <c r="G1226" s="148">
        <f t="shared" ref="G1226:G1247" si="52">F1226/E1226</f>
        <v>1.024793388429752</v>
      </c>
      <c r="H1226" s="57" t="s">
        <v>3746</v>
      </c>
      <c r="I1226" s="58"/>
    </row>
    <row r="1227" spans="1:9" ht="16.2">
      <c r="A1227" s="116" t="s">
        <v>1045</v>
      </c>
      <c r="B1227" s="91" t="s">
        <v>3747</v>
      </c>
      <c r="C1227" s="23"/>
      <c r="D1227" s="24" t="s">
        <v>2042</v>
      </c>
      <c r="E1227" s="18">
        <v>1150000</v>
      </c>
      <c r="F1227" s="18">
        <v>1130000</v>
      </c>
      <c r="G1227" s="136">
        <f t="shared" si="52"/>
        <v>0.9826086956521739</v>
      </c>
      <c r="H1227" s="25"/>
      <c r="I1227" s="26"/>
    </row>
    <row r="1228" spans="1:9" ht="16.2">
      <c r="A1228" s="116" t="s">
        <v>1046</v>
      </c>
      <c r="B1228" s="91" t="s">
        <v>3748</v>
      </c>
      <c r="C1228" s="23"/>
      <c r="D1228" s="24" t="s">
        <v>2042</v>
      </c>
      <c r="E1228" s="18">
        <v>1210000</v>
      </c>
      <c r="F1228" s="18">
        <v>1240000</v>
      </c>
      <c r="G1228" s="136">
        <f t="shared" si="52"/>
        <v>1.024793388429752</v>
      </c>
      <c r="H1228" s="25" t="s">
        <v>3020</v>
      </c>
      <c r="I1228" s="26"/>
    </row>
    <row r="1229" spans="1:9" ht="16.2">
      <c r="A1229" s="116" t="s">
        <v>1047</v>
      </c>
      <c r="B1229" s="91" t="s">
        <v>3749</v>
      </c>
      <c r="C1229" s="23"/>
      <c r="D1229" s="24" t="s">
        <v>2042</v>
      </c>
      <c r="E1229" s="18">
        <v>1210000</v>
      </c>
      <c r="F1229" s="18">
        <v>1240000</v>
      </c>
      <c r="G1229" s="136">
        <f t="shared" si="52"/>
        <v>1.024793388429752</v>
      </c>
      <c r="H1229" s="25" t="s">
        <v>3021</v>
      </c>
      <c r="I1229" s="26"/>
    </row>
    <row r="1230" spans="1:9" ht="16.2">
      <c r="A1230" s="116" t="s">
        <v>1048</v>
      </c>
      <c r="B1230" s="91" t="s">
        <v>3750</v>
      </c>
      <c r="C1230" s="23"/>
      <c r="D1230" s="24" t="s">
        <v>2042</v>
      </c>
      <c r="E1230" s="18">
        <v>1000000</v>
      </c>
      <c r="F1230" s="18">
        <v>1020000</v>
      </c>
      <c r="G1230" s="136">
        <f t="shared" si="52"/>
        <v>1.02</v>
      </c>
      <c r="H1230" s="25" t="s">
        <v>3751</v>
      </c>
      <c r="I1230" s="26"/>
    </row>
    <row r="1231" spans="1:9" ht="16.2">
      <c r="A1231" s="116" t="s">
        <v>1049</v>
      </c>
      <c r="B1231" s="91" t="s">
        <v>3752</v>
      </c>
      <c r="C1231" s="23"/>
      <c r="D1231" s="24" t="s">
        <v>2042</v>
      </c>
      <c r="E1231" s="18">
        <v>937000</v>
      </c>
      <c r="F1231" s="18">
        <v>956000</v>
      </c>
      <c r="G1231" s="136">
        <f t="shared" si="52"/>
        <v>1.0202774813233724</v>
      </c>
      <c r="H1231" s="25" t="s">
        <v>3022</v>
      </c>
      <c r="I1231" s="26"/>
    </row>
    <row r="1232" spans="1:9" ht="16.2">
      <c r="A1232" s="116" t="s">
        <v>1050</v>
      </c>
      <c r="B1232" s="91" t="s">
        <v>3753</v>
      </c>
      <c r="C1232" s="23"/>
      <c r="D1232" s="24" t="s">
        <v>2042</v>
      </c>
      <c r="E1232" s="18">
        <v>1000000</v>
      </c>
      <c r="F1232" s="18">
        <v>1020000</v>
      </c>
      <c r="G1232" s="136">
        <f t="shared" si="52"/>
        <v>1.02</v>
      </c>
      <c r="H1232" s="25" t="s">
        <v>3754</v>
      </c>
      <c r="I1232" s="26"/>
    </row>
    <row r="1233" spans="1:9" ht="16.8" thickBot="1">
      <c r="A1233" s="117" t="s">
        <v>1051</v>
      </c>
      <c r="B1233" s="119" t="s">
        <v>3755</v>
      </c>
      <c r="C1233" s="29"/>
      <c r="D1233" s="30" t="s">
        <v>2042</v>
      </c>
      <c r="E1233" s="102">
        <v>1070000</v>
      </c>
      <c r="F1233" s="102">
        <v>1090000</v>
      </c>
      <c r="G1233" s="147">
        <f t="shared" si="52"/>
        <v>1.0186915887850467</v>
      </c>
      <c r="H1233" s="32" t="s">
        <v>3756</v>
      </c>
      <c r="I1233" s="33"/>
    </row>
    <row r="1234" spans="1:9" ht="16.2">
      <c r="A1234" s="14" t="s">
        <v>1029</v>
      </c>
      <c r="B1234" s="15" t="s">
        <v>3023</v>
      </c>
      <c r="C1234" s="16"/>
      <c r="D1234" s="17" t="s">
        <v>2042</v>
      </c>
      <c r="E1234" s="18">
        <v>740000</v>
      </c>
      <c r="F1234" s="18">
        <v>740000</v>
      </c>
      <c r="G1234" s="136">
        <f t="shared" si="52"/>
        <v>1</v>
      </c>
      <c r="H1234" s="19" t="s">
        <v>3024</v>
      </c>
      <c r="I1234" s="20"/>
    </row>
    <row r="1235" spans="1:9" ht="16.2">
      <c r="A1235" s="21" t="s">
        <v>1030</v>
      </c>
      <c r="B1235" s="22" t="s">
        <v>3025</v>
      </c>
      <c r="C1235" s="23"/>
      <c r="D1235" s="24" t="s">
        <v>2042</v>
      </c>
      <c r="E1235" s="18">
        <v>682000</v>
      </c>
      <c r="F1235" s="18">
        <v>682000</v>
      </c>
      <c r="G1235" s="136">
        <f t="shared" si="52"/>
        <v>1</v>
      </c>
      <c r="H1235" s="25"/>
      <c r="I1235" s="26"/>
    </row>
    <row r="1236" spans="1:9" ht="16.2">
      <c r="A1236" s="21" t="s">
        <v>1031</v>
      </c>
      <c r="B1236" s="22" t="s">
        <v>3026</v>
      </c>
      <c r="C1236" s="23"/>
      <c r="D1236" s="24" t="s">
        <v>2042</v>
      </c>
      <c r="E1236" s="18">
        <v>575000</v>
      </c>
      <c r="F1236" s="18">
        <v>575000</v>
      </c>
      <c r="G1236" s="136">
        <f t="shared" si="52"/>
        <v>1</v>
      </c>
      <c r="H1236" s="25" t="s">
        <v>3022</v>
      </c>
      <c r="I1236" s="26"/>
    </row>
    <row r="1237" spans="1:9" ht="16.2">
      <c r="A1237" s="21" t="s">
        <v>1032</v>
      </c>
      <c r="B1237" s="22" t="s">
        <v>3027</v>
      </c>
      <c r="C1237" s="23"/>
      <c r="D1237" s="24" t="s">
        <v>2042</v>
      </c>
      <c r="E1237" s="18">
        <v>726000</v>
      </c>
      <c r="F1237" s="18">
        <v>726000</v>
      </c>
      <c r="G1237" s="136">
        <f t="shared" si="52"/>
        <v>1</v>
      </c>
      <c r="H1237" s="25" t="s">
        <v>3028</v>
      </c>
      <c r="I1237" s="26"/>
    </row>
    <row r="1238" spans="1:9" ht="16.2">
      <c r="A1238" s="21" t="s">
        <v>1033</v>
      </c>
      <c r="B1238" s="22" t="s">
        <v>3029</v>
      </c>
      <c r="C1238" s="23"/>
      <c r="D1238" s="24" t="s">
        <v>2042</v>
      </c>
      <c r="E1238" s="18">
        <v>907000</v>
      </c>
      <c r="F1238" s="18">
        <v>953000</v>
      </c>
      <c r="G1238" s="136">
        <f t="shared" si="52"/>
        <v>1.0507166482910695</v>
      </c>
      <c r="H1238" s="25" t="s">
        <v>3030</v>
      </c>
      <c r="I1238" s="26"/>
    </row>
    <row r="1239" spans="1:9" ht="16.2">
      <c r="A1239" s="21" t="s">
        <v>1034</v>
      </c>
      <c r="B1239" s="22" t="s">
        <v>3031</v>
      </c>
      <c r="C1239" s="23"/>
      <c r="D1239" s="24" t="s">
        <v>2042</v>
      </c>
      <c r="E1239" s="18">
        <v>1000000</v>
      </c>
      <c r="F1239" s="18">
        <v>1050000</v>
      </c>
      <c r="G1239" s="136">
        <f t="shared" si="52"/>
        <v>1.05</v>
      </c>
      <c r="H1239" s="25" t="s">
        <v>3032</v>
      </c>
      <c r="I1239" s="26"/>
    </row>
    <row r="1240" spans="1:9" ht="16.2">
      <c r="A1240" s="21" t="s">
        <v>1035</v>
      </c>
      <c r="B1240" s="22" t="s">
        <v>3033</v>
      </c>
      <c r="C1240" s="23"/>
      <c r="D1240" s="24" t="s">
        <v>2042</v>
      </c>
      <c r="E1240" s="18">
        <v>656000</v>
      </c>
      <c r="F1240" s="18">
        <v>689000</v>
      </c>
      <c r="G1240" s="136">
        <f t="shared" si="52"/>
        <v>1.0503048780487805</v>
      </c>
      <c r="H1240" s="25" t="s">
        <v>3034</v>
      </c>
      <c r="I1240" s="26"/>
    </row>
    <row r="1241" spans="1:9" ht="16.2">
      <c r="A1241" s="21" t="s">
        <v>1036</v>
      </c>
      <c r="B1241" s="22" t="s">
        <v>3035</v>
      </c>
      <c r="C1241" s="23"/>
      <c r="D1241" s="24" t="s">
        <v>2042</v>
      </c>
      <c r="E1241" s="18">
        <v>795000</v>
      </c>
      <c r="F1241" s="18">
        <v>834000</v>
      </c>
      <c r="G1241" s="136">
        <f t="shared" si="52"/>
        <v>1.0490566037735849</v>
      </c>
      <c r="H1241" s="25" t="s">
        <v>3036</v>
      </c>
      <c r="I1241" s="26"/>
    </row>
    <row r="1242" spans="1:9" ht="16.2">
      <c r="A1242" s="21" t="s">
        <v>1037</v>
      </c>
      <c r="B1242" s="22" t="s">
        <v>3037</v>
      </c>
      <c r="C1242" s="23"/>
      <c r="D1242" s="24" t="s">
        <v>2042</v>
      </c>
      <c r="E1242" s="18">
        <v>876000</v>
      </c>
      <c r="F1242" s="18">
        <v>876000</v>
      </c>
      <c r="G1242" s="136">
        <f t="shared" si="52"/>
        <v>1</v>
      </c>
      <c r="H1242" s="25" t="s">
        <v>3038</v>
      </c>
      <c r="I1242" s="26"/>
    </row>
    <row r="1243" spans="1:9" ht="16.2">
      <c r="A1243" s="21" t="s">
        <v>1038</v>
      </c>
      <c r="B1243" s="22" t="s">
        <v>3039</v>
      </c>
      <c r="C1243" s="23"/>
      <c r="D1243" s="24" t="s">
        <v>2042</v>
      </c>
      <c r="E1243" s="18">
        <v>681000</v>
      </c>
      <c r="F1243" s="18">
        <v>681000</v>
      </c>
      <c r="G1243" s="136">
        <f t="shared" si="52"/>
        <v>1</v>
      </c>
      <c r="H1243" s="25" t="s">
        <v>3040</v>
      </c>
      <c r="I1243" s="26"/>
    </row>
    <row r="1244" spans="1:9" ht="16.2">
      <c r="A1244" s="21" t="s">
        <v>1039</v>
      </c>
      <c r="B1244" s="22" t="s">
        <v>3041</v>
      </c>
      <c r="C1244" s="23"/>
      <c r="D1244" s="24" t="s">
        <v>2042</v>
      </c>
      <c r="E1244" s="18">
        <v>1140000</v>
      </c>
      <c r="F1244" s="18">
        <v>1160000</v>
      </c>
      <c r="G1244" s="136">
        <f t="shared" si="52"/>
        <v>1.0175438596491229</v>
      </c>
      <c r="H1244" s="25" t="s">
        <v>3042</v>
      </c>
      <c r="I1244" s="26"/>
    </row>
    <row r="1245" spans="1:9" ht="16.2">
      <c r="A1245" s="21" t="s">
        <v>1040</v>
      </c>
      <c r="B1245" s="22" t="s">
        <v>3043</v>
      </c>
      <c r="C1245" s="23"/>
      <c r="D1245" s="24" t="s">
        <v>2042</v>
      </c>
      <c r="E1245" s="18">
        <v>929000</v>
      </c>
      <c r="F1245" s="18">
        <v>947000</v>
      </c>
      <c r="G1245" s="136">
        <f t="shared" si="52"/>
        <v>1.0193756727664156</v>
      </c>
      <c r="H1245" s="25" t="s">
        <v>3044</v>
      </c>
      <c r="I1245" s="26"/>
    </row>
    <row r="1246" spans="1:9" ht="16.2">
      <c r="A1246" s="21" t="s">
        <v>1041</v>
      </c>
      <c r="B1246" s="22" t="s">
        <v>3045</v>
      </c>
      <c r="C1246" s="23"/>
      <c r="D1246" s="24" t="s">
        <v>2042</v>
      </c>
      <c r="E1246" s="18">
        <v>896000</v>
      </c>
      <c r="F1246" s="18">
        <v>914000</v>
      </c>
      <c r="G1246" s="136">
        <f t="shared" si="52"/>
        <v>1.0200892857142858</v>
      </c>
      <c r="H1246" s="25" t="s">
        <v>3046</v>
      </c>
      <c r="I1246" s="26"/>
    </row>
    <row r="1247" spans="1:9" ht="16.8" thickBot="1">
      <c r="A1247" s="27" t="s">
        <v>1042</v>
      </c>
      <c r="B1247" s="28" t="s">
        <v>3047</v>
      </c>
      <c r="C1247" s="29"/>
      <c r="D1247" s="30" t="s">
        <v>2042</v>
      </c>
      <c r="E1247" s="31">
        <v>753000</v>
      </c>
      <c r="F1247" s="31">
        <v>769000</v>
      </c>
      <c r="G1247" s="137">
        <f t="shared" si="52"/>
        <v>1.0212483399734396</v>
      </c>
      <c r="H1247" s="32" t="s">
        <v>3048</v>
      </c>
      <c r="I1247" s="33"/>
    </row>
    <row r="1248" spans="1:9" ht="16.8" thickBot="1">
      <c r="A1248" s="98" t="s">
        <v>1043</v>
      </c>
      <c r="B1248" s="99" t="s">
        <v>3049</v>
      </c>
      <c r="C1248" s="100" t="s">
        <v>3050</v>
      </c>
      <c r="D1248" s="101" t="s">
        <v>2016</v>
      </c>
      <c r="E1248" s="102" t="s">
        <v>2623</v>
      </c>
      <c r="F1248" s="102" t="s">
        <v>2623</v>
      </c>
      <c r="G1248" s="147"/>
      <c r="H1248" s="103" t="s">
        <v>3757</v>
      </c>
      <c r="I1248" s="104"/>
    </row>
    <row r="1249" spans="1:9" ht="16.2">
      <c r="A1249" s="14" t="s">
        <v>1800</v>
      </c>
      <c r="B1249" s="15" t="s">
        <v>3051</v>
      </c>
      <c r="C1249" s="16"/>
      <c r="D1249" s="17" t="s">
        <v>2042</v>
      </c>
      <c r="E1249" s="18">
        <v>272000</v>
      </c>
      <c r="F1249" s="18">
        <v>278000</v>
      </c>
      <c r="G1249" s="136">
        <f t="shared" ref="G1249:G1255" si="53">F1249/E1249</f>
        <v>1.0220588235294117</v>
      </c>
      <c r="H1249" s="19"/>
      <c r="I1249" s="20"/>
    </row>
    <row r="1250" spans="1:9" ht="16.2">
      <c r="A1250" s="21" t="s">
        <v>1052</v>
      </c>
      <c r="B1250" s="22" t="s">
        <v>3052</v>
      </c>
      <c r="C1250" s="23"/>
      <c r="D1250" s="24" t="s">
        <v>2049</v>
      </c>
      <c r="E1250" s="18">
        <v>17000</v>
      </c>
      <c r="F1250" s="18">
        <v>17300</v>
      </c>
      <c r="G1250" s="136">
        <f t="shared" si="53"/>
        <v>1.0176470588235293</v>
      </c>
      <c r="H1250" s="25"/>
      <c r="I1250" s="26"/>
    </row>
    <row r="1251" spans="1:9" ht="16.2">
      <c r="A1251" s="21" t="s">
        <v>1053</v>
      </c>
      <c r="B1251" s="22" t="s">
        <v>3053</v>
      </c>
      <c r="C1251" s="23"/>
      <c r="D1251" s="24" t="s">
        <v>2042</v>
      </c>
      <c r="E1251" s="18">
        <v>7300</v>
      </c>
      <c r="F1251" s="18">
        <v>7500</v>
      </c>
      <c r="G1251" s="136">
        <f t="shared" si="53"/>
        <v>1.0273972602739727</v>
      </c>
      <c r="H1251" s="25"/>
      <c r="I1251" s="26"/>
    </row>
    <row r="1252" spans="1:9" ht="16.2">
      <c r="A1252" s="21" t="s">
        <v>1054</v>
      </c>
      <c r="B1252" s="22" t="s">
        <v>3054</v>
      </c>
      <c r="C1252" s="23"/>
      <c r="D1252" s="24" t="s">
        <v>2003</v>
      </c>
      <c r="E1252" s="18">
        <v>9100</v>
      </c>
      <c r="F1252" s="18">
        <v>9300</v>
      </c>
      <c r="G1252" s="136">
        <f t="shared" si="53"/>
        <v>1.0219780219780219</v>
      </c>
      <c r="H1252" s="25"/>
      <c r="I1252" s="26"/>
    </row>
    <row r="1253" spans="1:9" ht="16.2">
      <c r="A1253" s="21" t="s">
        <v>1055</v>
      </c>
      <c r="B1253" s="22" t="s">
        <v>3055</v>
      </c>
      <c r="C1253" s="23"/>
      <c r="D1253" s="24" t="s">
        <v>2003</v>
      </c>
      <c r="E1253" s="18">
        <v>7100</v>
      </c>
      <c r="F1253" s="18">
        <v>7200</v>
      </c>
      <c r="G1253" s="136">
        <f t="shared" si="53"/>
        <v>1.0140845070422535</v>
      </c>
      <c r="H1253" s="25"/>
      <c r="I1253" s="26"/>
    </row>
    <row r="1254" spans="1:9" ht="16.2">
      <c r="A1254" s="21" t="s">
        <v>1056</v>
      </c>
      <c r="B1254" s="22" t="s">
        <v>3056</v>
      </c>
      <c r="C1254" s="23"/>
      <c r="D1254" s="24" t="s">
        <v>2049</v>
      </c>
      <c r="E1254" s="18">
        <v>44000</v>
      </c>
      <c r="F1254" s="18">
        <v>44000</v>
      </c>
      <c r="G1254" s="136">
        <f t="shared" si="53"/>
        <v>1</v>
      </c>
      <c r="H1254" s="25"/>
      <c r="I1254" s="26"/>
    </row>
    <row r="1255" spans="1:9" ht="16.8" thickBot="1">
      <c r="A1255" s="38" t="s">
        <v>1057</v>
      </c>
      <c r="B1255" s="39" t="s">
        <v>3057</v>
      </c>
      <c r="C1255" s="40"/>
      <c r="D1255" s="41" t="s">
        <v>2049</v>
      </c>
      <c r="E1255" s="68">
        <v>150000</v>
      </c>
      <c r="F1255" s="68">
        <v>153000</v>
      </c>
      <c r="G1255" s="143">
        <f t="shared" si="53"/>
        <v>1.02</v>
      </c>
      <c r="H1255" s="42" t="s">
        <v>3058</v>
      </c>
      <c r="I1255" s="43"/>
    </row>
    <row r="1256" spans="1:9">
      <c r="A1256" s="6"/>
      <c r="B1256" s="6"/>
      <c r="C1256" s="34"/>
      <c r="D1256" s="7"/>
      <c r="E1256" s="34"/>
      <c r="F1256" s="34"/>
      <c r="G1256" s="146"/>
      <c r="H1256" s="34"/>
      <c r="I1256" s="34"/>
    </row>
    <row r="1257" spans="1:9" ht="16.8" thickBot="1">
      <c r="A1257" s="9" t="s">
        <v>3059</v>
      </c>
      <c r="B1257" s="9"/>
      <c r="C1257" s="10"/>
      <c r="D1257" s="11"/>
      <c r="E1257" s="10"/>
      <c r="F1257" s="10"/>
      <c r="G1257" s="145"/>
      <c r="H1257" s="10"/>
      <c r="I1257" s="10"/>
    </row>
    <row r="1258" spans="1:9" ht="16.2">
      <c r="A1258" s="14" t="s">
        <v>1058</v>
      </c>
      <c r="B1258" s="15" t="s">
        <v>3060</v>
      </c>
      <c r="C1258" s="16"/>
      <c r="D1258" s="17" t="s">
        <v>2087</v>
      </c>
      <c r="E1258" s="18">
        <v>6300</v>
      </c>
      <c r="F1258" s="18">
        <v>6500</v>
      </c>
      <c r="G1258" s="136">
        <f t="shared" ref="G1258:G1289" si="54">F1258/E1258</f>
        <v>1.0317460317460319</v>
      </c>
      <c r="H1258" s="19" t="s">
        <v>264</v>
      </c>
      <c r="I1258" s="20"/>
    </row>
    <row r="1259" spans="1:9" ht="16.2">
      <c r="A1259" s="21" t="s">
        <v>1059</v>
      </c>
      <c r="B1259" s="22" t="s">
        <v>3061</v>
      </c>
      <c r="C1259" s="23"/>
      <c r="D1259" s="24" t="s">
        <v>3062</v>
      </c>
      <c r="E1259" s="18">
        <v>19700</v>
      </c>
      <c r="F1259" s="18">
        <v>20200</v>
      </c>
      <c r="G1259" s="136">
        <f t="shared" si="54"/>
        <v>1.0253807106598984</v>
      </c>
      <c r="H1259" s="25" t="s">
        <v>264</v>
      </c>
      <c r="I1259" s="26"/>
    </row>
    <row r="1260" spans="1:9" ht="16.2">
      <c r="A1260" s="21" t="s">
        <v>1060</v>
      </c>
      <c r="B1260" s="22" t="s">
        <v>3061</v>
      </c>
      <c r="C1260" s="23" t="s">
        <v>561</v>
      </c>
      <c r="D1260" s="24" t="s">
        <v>2087</v>
      </c>
      <c r="E1260" s="18">
        <v>11200</v>
      </c>
      <c r="F1260" s="18">
        <v>11400</v>
      </c>
      <c r="G1260" s="136">
        <f t="shared" si="54"/>
        <v>1.0178571428571428</v>
      </c>
      <c r="H1260" s="25" t="s">
        <v>3063</v>
      </c>
      <c r="I1260" s="26"/>
    </row>
    <row r="1261" spans="1:9" ht="16.2">
      <c r="A1261" s="21" t="s">
        <v>1061</v>
      </c>
      <c r="B1261" s="22" t="s">
        <v>3064</v>
      </c>
      <c r="C1261" s="23"/>
      <c r="D1261" s="24" t="s">
        <v>3065</v>
      </c>
      <c r="E1261" s="18">
        <v>24100</v>
      </c>
      <c r="F1261" s="18">
        <v>24600</v>
      </c>
      <c r="G1261" s="136">
        <f t="shared" si="54"/>
        <v>1.0207468879668049</v>
      </c>
      <c r="H1261" s="25" t="s">
        <v>264</v>
      </c>
      <c r="I1261" s="26"/>
    </row>
    <row r="1262" spans="1:9" ht="16.2">
      <c r="A1262" s="21" t="s">
        <v>1062</v>
      </c>
      <c r="B1262" s="22" t="s">
        <v>3066</v>
      </c>
      <c r="C1262" s="23"/>
      <c r="D1262" s="69" t="s">
        <v>3065</v>
      </c>
      <c r="E1262" s="18">
        <v>18400</v>
      </c>
      <c r="F1262" s="18">
        <v>18800</v>
      </c>
      <c r="G1262" s="136">
        <f t="shared" si="54"/>
        <v>1.0217391304347827</v>
      </c>
      <c r="H1262" s="25" t="s">
        <v>264</v>
      </c>
      <c r="I1262" s="26"/>
    </row>
    <row r="1263" spans="1:9" ht="16.2">
      <c r="A1263" s="21" t="s">
        <v>1063</v>
      </c>
      <c r="B1263" s="22" t="s">
        <v>3067</v>
      </c>
      <c r="C1263" s="23"/>
      <c r="D1263" s="24" t="s">
        <v>3068</v>
      </c>
      <c r="E1263" s="18">
        <v>24900</v>
      </c>
      <c r="F1263" s="18">
        <v>25300</v>
      </c>
      <c r="G1263" s="136">
        <f t="shared" si="54"/>
        <v>1.0160642570281124</v>
      </c>
      <c r="H1263" s="25" t="s">
        <v>264</v>
      </c>
      <c r="I1263" s="26"/>
    </row>
    <row r="1264" spans="1:9" ht="16.2">
      <c r="A1264" s="21" t="s">
        <v>1064</v>
      </c>
      <c r="B1264" s="22" t="s">
        <v>3069</v>
      </c>
      <c r="C1264" s="23"/>
      <c r="D1264" s="69" t="s">
        <v>3758</v>
      </c>
      <c r="E1264" s="18">
        <v>27100</v>
      </c>
      <c r="F1264" s="18">
        <v>27700</v>
      </c>
      <c r="G1264" s="136">
        <f t="shared" si="54"/>
        <v>1.0221402214022139</v>
      </c>
      <c r="H1264" s="25" t="s">
        <v>1065</v>
      </c>
      <c r="I1264" s="26"/>
    </row>
    <row r="1265" spans="1:9" ht="16.2">
      <c r="A1265" s="21" t="s">
        <v>1066</v>
      </c>
      <c r="B1265" s="22" t="s">
        <v>3070</v>
      </c>
      <c r="C1265" s="23"/>
      <c r="D1265" s="69" t="s">
        <v>3065</v>
      </c>
      <c r="E1265" s="18">
        <v>21900</v>
      </c>
      <c r="F1265" s="18">
        <v>22400</v>
      </c>
      <c r="G1265" s="136">
        <f t="shared" si="54"/>
        <v>1.0228310502283104</v>
      </c>
      <c r="H1265" s="25" t="s">
        <v>264</v>
      </c>
      <c r="I1265" s="26"/>
    </row>
    <row r="1266" spans="1:9" ht="16.2">
      <c r="A1266" s="21" t="s">
        <v>1067</v>
      </c>
      <c r="B1266" s="22" t="s">
        <v>3071</v>
      </c>
      <c r="C1266" s="23"/>
      <c r="D1266" s="24" t="s">
        <v>3068</v>
      </c>
      <c r="E1266" s="18">
        <v>31800</v>
      </c>
      <c r="F1266" s="18">
        <v>32400</v>
      </c>
      <c r="G1266" s="136">
        <f t="shared" si="54"/>
        <v>1.0188679245283019</v>
      </c>
      <c r="H1266" s="25" t="s">
        <v>264</v>
      </c>
      <c r="I1266" s="26"/>
    </row>
    <row r="1267" spans="1:9" ht="16.2">
      <c r="A1267" s="21" t="s">
        <v>1068</v>
      </c>
      <c r="B1267" s="22" t="s">
        <v>3072</v>
      </c>
      <c r="C1267" s="23"/>
      <c r="D1267" s="69" t="s">
        <v>3758</v>
      </c>
      <c r="E1267" s="18">
        <v>29600</v>
      </c>
      <c r="F1267" s="18">
        <v>30200</v>
      </c>
      <c r="G1267" s="136">
        <f t="shared" si="54"/>
        <v>1.0202702702702702</v>
      </c>
      <c r="H1267" s="25" t="s">
        <v>1065</v>
      </c>
      <c r="I1267" s="26"/>
    </row>
    <row r="1268" spans="1:9" ht="16.2">
      <c r="A1268" s="21" t="s">
        <v>1069</v>
      </c>
      <c r="B1268" s="22" t="s">
        <v>3073</v>
      </c>
      <c r="C1268" s="23"/>
      <c r="D1268" s="24" t="s">
        <v>3074</v>
      </c>
      <c r="E1268" s="18">
        <v>8000</v>
      </c>
      <c r="F1268" s="18">
        <v>8200</v>
      </c>
      <c r="G1268" s="136">
        <f t="shared" si="54"/>
        <v>1.0249999999999999</v>
      </c>
      <c r="H1268" s="25" t="s">
        <v>264</v>
      </c>
      <c r="I1268" s="26"/>
    </row>
    <row r="1269" spans="1:9" ht="16.2">
      <c r="A1269" s="21" t="s">
        <v>1070</v>
      </c>
      <c r="B1269" s="22" t="s">
        <v>3075</v>
      </c>
      <c r="C1269" s="23"/>
      <c r="D1269" s="24" t="s">
        <v>3074</v>
      </c>
      <c r="E1269" s="18">
        <v>10200</v>
      </c>
      <c r="F1269" s="18">
        <v>10400</v>
      </c>
      <c r="G1269" s="136">
        <f t="shared" si="54"/>
        <v>1.0196078431372548</v>
      </c>
      <c r="H1269" s="25" t="s">
        <v>264</v>
      </c>
      <c r="I1269" s="26"/>
    </row>
    <row r="1270" spans="1:9" ht="16.2">
      <c r="A1270" s="21" t="s">
        <v>1071</v>
      </c>
      <c r="B1270" s="22" t="s">
        <v>3076</v>
      </c>
      <c r="C1270" s="23"/>
      <c r="D1270" s="24" t="s">
        <v>3065</v>
      </c>
      <c r="E1270" s="18">
        <v>12800</v>
      </c>
      <c r="F1270" s="18">
        <v>13100</v>
      </c>
      <c r="G1270" s="136">
        <f t="shared" si="54"/>
        <v>1.0234375</v>
      </c>
      <c r="H1270" s="25" t="s">
        <v>264</v>
      </c>
      <c r="I1270" s="26"/>
    </row>
    <row r="1271" spans="1:9" ht="16.2">
      <c r="A1271" s="21" t="s">
        <v>1072</v>
      </c>
      <c r="B1271" s="22" t="s">
        <v>3077</v>
      </c>
      <c r="C1271" s="23"/>
      <c r="D1271" s="24" t="s">
        <v>3065</v>
      </c>
      <c r="E1271" s="18">
        <v>21000</v>
      </c>
      <c r="F1271" s="18">
        <v>21400</v>
      </c>
      <c r="G1271" s="136">
        <f t="shared" si="54"/>
        <v>1.019047619047619</v>
      </c>
      <c r="H1271" s="25" t="s">
        <v>264</v>
      </c>
      <c r="I1271" s="26"/>
    </row>
    <row r="1272" spans="1:9" ht="16.2">
      <c r="A1272" s="21" t="s">
        <v>1073</v>
      </c>
      <c r="B1272" s="22" t="s">
        <v>3078</v>
      </c>
      <c r="C1272" s="23"/>
      <c r="D1272" s="24" t="s">
        <v>3068</v>
      </c>
      <c r="E1272" s="18">
        <v>33300</v>
      </c>
      <c r="F1272" s="18">
        <v>34000</v>
      </c>
      <c r="G1272" s="136">
        <f t="shared" si="54"/>
        <v>1.0210210210210211</v>
      </c>
      <c r="H1272" s="25" t="s">
        <v>264</v>
      </c>
      <c r="I1272" s="26"/>
    </row>
    <row r="1273" spans="1:9" ht="16.2">
      <c r="A1273" s="21" t="s">
        <v>1074</v>
      </c>
      <c r="B1273" s="22" t="s">
        <v>3079</v>
      </c>
      <c r="C1273" s="23" t="s">
        <v>3080</v>
      </c>
      <c r="D1273" s="24" t="s">
        <v>3081</v>
      </c>
      <c r="E1273" s="18">
        <v>13400</v>
      </c>
      <c r="F1273" s="18">
        <v>13600</v>
      </c>
      <c r="G1273" s="136">
        <f t="shared" si="54"/>
        <v>1.0149253731343284</v>
      </c>
      <c r="H1273" s="25"/>
      <c r="I1273" s="26"/>
    </row>
    <row r="1274" spans="1:9" ht="16.2">
      <c r="A1274" s="21" t="s">
        <v>1075</v>
      </c>
      <c r="B1274" s="22" t="s">
        <v>3082</v>
      </c>
      <c r="C1274" s="23"/>
      <c r="D1274" s="24" t="s">
        <v>3083</v>
      </c>
      <c r="E1274" s="18">
        <v>7300</v>
      </c>
      <c r="F1274" s="18">
        <v>7400</v>
      </c>
      <c r="G1274" s="136">
        <f t="shared" si="54"/>
        <v>1.0136986301369864</v>
      </c>
      <c r="H1274" s="25"/>
      <c r="I1274" s="26"/>
    </row>
    <row r="1275" spans="1:9" ht="16.2">
      <c r="A1275" s="21" t="s">
        <v>1076</v>
      </c>
      <c r="B1275" s="22" t="s">
        <v>3084</v>
      </c>
      <c r="C1275" s="23"/>
      <c r="D1275" s="24" t="s">
        <v>3083</v>
      </c>
      <c r="E1275" s="18">
        <v>7300</v>
      </c>
      <c r="F1275" s="18">
        <v>7400</v>
      </c>
      <c r="G1275" s="136">
        <f t="shared" si="54"/>
        <v>1.0136986301369864</v>
      </c>
      <c r="H1275" s="25"/>
      <c r="I1275" s="26"/>
    </row>
    <row r="1276" spans="1:9" ht="16.2">
      <c r="A1276" s="21" t="s">
        <v>1077</v>
      </c>
      <c r="B1276" s="22" t="s">
        <v>3085</v>
      </c>
      <c r="C1276" s="23"/>
      <c r="D1276" s="24" t="s">
        <v>2030</v>
      </c>
      <c r="E1276" s="18">
        <v>19100</v>
      </c>
      <c r="F1276" s="18">
        <v>19600</v>
      </c>
      <c r="G1276" s="136">
        <f t="shared" si="54"/>
        <v>1.0261780104712042</v>
      </c>
      <c r="H1276" s="25"/>
      <c r="I1276" s="26"/>
    </row>
    <row r="1277" spans="1:9" ht="16.2">
      <c r="A1277" s="21" t="s">
        <v>1078</v>
      </c>
      <c r="B1277" s="22" t="s">
        <v>3086</v>
      </c>
      <c r="C1277" s="23"/>
      <c r="D1277" s="24" t="s">
        <v>3087</v>
      </c>
      <c r="E1277" s="18">
        <v>7600</v>
      </c>
      <c r="F1277" s="18">
        <v>7800</v>
      </c>
      <c r="G1277" s="136">
        <f t="shared" si="54"/>
        <v>1.0263157894736843</v>
      </c>
      <c r="H1277" s="25"/>
      <c r="I1277" s="26"/>
    </row>
    <row r="1278" spans="1:9" ht="16.8" thickBot="1">
      <c r="A1278" s="27" t="s">
        <v>1079</v>
      </c>
      <c r="B1278" s="28" t="s">
        <v>3088</v>
      </c>
      <c r="C1278" s="29"/>
      <c r="D1278" s="30" t="s">
        <v>3089</v>
      </c>
      <c r="E1278" s="31">
        <v>6600</v>
      </c>
      <c r="F1278" s="31">
        <v>6700</v>
      </c>
      <c r="G1278" s="137">
        <f t="shared" si="54"/>
        <v>1.0151515151515151</v>
      </c>
      <c r="H1278" s="32"/>
      <c r="I1278" s="33"/>
    </row>
    <row r="1279" spans="1:9" ht="16.2">
      <c r="A1279" s="14" t="s">
        <v>1080</v>
      </c>
      <c r="B1279" s="15" t="s">
        <v>3090</v>
      </c>
      <c r="C1279" s="16" t="s">
        <v>3091</v>
      </c>
      <c r="D1279" s="17" t="s">
        <v>3092</v>
      </c>
      <c r="E1279" s="18">
        <v>18400</v>
      </c>
      <c r="F1279" s="18">
        <v>18800</v>
      </c>
      <c r="G1279" s="136">
        <f t="shared" si="54"/>
        <v>1.0217391304347827</v>
      </c>
      <c r="H1279" s="19" t="s">
        <v>264</v>
      </c>
      <c r="I1279" s="20"/>
    </row>
    <row r="1280" spans="1:9" ht="16.2">
      <c r="A1280" s="21" t="s">
        <v>1081</v>
      </c>
      <c r="B1280" s="22" t="s">
        <v>3090</v>
      </c>
      <c r="C1280" s="23" t="s">
        <v>3093</v>
      </c>
      <c r="D1280" s="24" t="s">
        <v>3092</v>
      </c>
      <c r="E1280" s="18">
        <v>18400</v>
      </c>
      <c r="F1280" s="18">
        <v>18800</v>
      </c>
      <c r="G1280" s="136">
        <f t="shared" si="54"/>
        <v>1.0217391304347827</v>
      </c>
      <c r="H1280" s="25" t="s">
        <v>264</v>
      </c>
      <c r="I1280" s="26"/>
    </row>
    <row r="1281" spans="1:9" ht="16.2">
      <c r="A1281" s="21" t="s">
        <v>1082</v>
      </c>
      <c r="B1281" s="22" t="s">
        <v>3090</v>
      </c>
      <c r="C1281" s="23" t="s">
        <v>3094</v>
      </c>
      <c r="D1281" s="24" t="s">
        <v>3092</v>
      </c>
      <c r="E1281" s="18">
        <v>18400</v>
      </c>
      <c r="F1281" s="18">
        <v>18800</v>
      </c>
      <c r="G1281" s="136">
        <f t="shared" si="54"/>
        <v>1.0217391304347827</v>
      </c>
      <c r="H1281" s="25" t="s">
        <v>264</v>
      </c>
      <c r="I1281" s="26"/>
    </row>
    <row r="1282" spans="1:9" ht="16.2">
      <c r="A1282" s="21" t="s">
        <v>1083</v>
      </c>
      <c r="B1282" s="22" t="s">
        <v>3090</v>
      </c>
      <c r="C1282" s="23" t="s">
        <v>3095</v>
      </c>
      <c r="D1282" s="24" t="s">
        <v>3092</v>
      </c>
      <c r="E1282" s="18">
        <v>18400</v>
      </c>
      <c r="F1282" s="18">
        <v>18800</v>
      </c>
      <c r="G1282" s="136">
        <f t="shared" si="54"/>
        <v>1.0217391304347827</v>
      </c>
      <c r="H1282" s="25" t="s">
        <v>264</v>
      </c>
      <c r="I1282" s="26"/>
    </row>
    <row r="1283" spans="1:9" ht="16.2">
      <c r="A1283" s="21" t="s">
        <v>1084</v>
      </c>
      <c r="B1283" s="22" t="s">
        <v>3090</v>
      </c>
      <c r="C1283" s="23" t="s">
        <v>3096</v>
      </c>
      <c r="D1283" s="24" t="s">
        <v>3092</v>
      </c>
      <c r="E1283" s="18">
        <v>18400</v>
      </c>
      <c r="F1283" s="18">
        <v>18800</v>
      </c>
      <c r="G1283" s="136">
        <f t="shared" si="54"/>
        <v>1.0217391304347827</v>
      </c>
      <c r="H1283" s="25" t="s">
        <v>264</v>
      </c>
      <c r="I1283" s="26"/>
    </row>
    <row r="1284" spans="1:9" ht="16.2">
      <c r="A1284" s="21" t="s">
        <v>1085</v>
      </c>
      <c r="B1284" s="22" t="s">
        <v>3090</v>
      </c>
      <c r="C1284" s="23" t="s">
        <v>3097</v>
      </c>
      <c r="D1284" s="24" t="s">
        <v>3087</v>
      </c>
      <c r="E1284" s="18">
        <v>8700</v>
      </c>
      <c r="F1284" s="18">
        <v>8900</v>
      </c>
      <c r="G1284" s="136">
        <f t="shared" si="54"/>
        <v>1.0229885057471264</v>
      </c>
      <c r="H1284" s="25" t="s">
        <v>3098</v>
      </c>
      <c r="I1284" s="26"/>
    </row>
    <row r="1285" spans="1:9" ht="16.2">
      <c r="A1285" s="21" t="s">
        <v>1086</v>
      </c>
      <c r="B1285" s="22" t="s">
        <v>3099</v>
      </c>
      <c r="C1285" s="23" t="s">
        <v>3091</v>
      </c>
      <c r="D1285" s="24" t="s">
        <v>3092</v>
      </c>
      <c r="E1285" s="18">
        <v>18400</v>
      </c>
      <c r="F1285" s="18">
        <v>18800</v>
      </c>
      <c r="G1285" s="136">
        <f t="shared" si="54"/>
        <v>1.0217391304347827</v>
      </c>
      <c r="H1285" s="25" t="s">
        <v>264</v>
      </c>
      <c r="I1285" s="26"/>
    </row>
    <row r="1286" spans="1:9" ht="16.2">
      <c r="A1286" s="21" t="s">
        <v>1087</v>
      </c>
      <c r="B1286" s="22" t="s">
        <v>3099</v>
      </c>
      <c r="C1286" s="23" t="s">
        <v>3093</v>
      </c>
      <c r="D1286" s="24" t="s">
        <v>3092</v>
      </c>
      <c r="E1286" s="18">
        <v>18400</v>
      </c>
      <c r="F1286" s="18">
        <v>18800</v>
      </c>
      <c r="G1286" s="136">
        <f t="shared" si="54"/>
        <v>1.0217391304347827</v>
      </c>
      <c r="H1286" s="25" t="s">
        <v>264</v>
      </c>
      <c r="I1286" s="26"/>
    </row>
    <row r="1287" spans="1:9" ht="16.2">
      <c r="A1287" s="21" t="s">
        <v>1088</v>
      </c>
      <c r="B1287" s="22" t="s">
        <v>3099</v>
      </c>
      <c r="C1287" s="23" t="s">
        <v>3094</v>
      </c>
      <c r="D1287" s="24" t="s">
        <v>3092</v>
      </c>
      <c r="E1287" s="18">
        <v>18400</v>
      </c>
      <c r="F1287" s="18">
        <v>18800</v>
      </c>
      <c r="G1287" s="136">
        <f t="shared" si="54"/>
        <v>1.0217391304347827</v>
      </c>
      <c r="H1287" s="25" t="s">
        <v>264</v>
      </c>
      <c r="I1287" s="26"/>
    </row>
    <row r="1288" spans="1:9" ht="16.2">
      <c r="A1288" s="21" t="s">
        <v>1089</v>
      </c>
      <c r="B1288" s="22" t="s">
        <v>3099</v>
      </c>
      <c r="C1288" s="23" t="s">
        <v>3095</v>
      </c>
      <c r="D1288" s="24" t="s">
        <v>3092</v>
      </c>
      <c r="E1288" s="18">
        <v>18400</v>
      </c>
      <c r="F1288" s="18">
        <v>18800</v>
      </c>
      <c r="G1288" s="136">
        <f t="shared" si="54"/>
        <v>1.0217391304347827</v>
      </c>
      <c r="H1288" s="25" t="s">
        <v>264</v>
      </c>
      <c r="I1288" s="26"/>
    </row>
    <row r="1289" spans="1:9" ht="16.2">
      <c r="A1289" s="21" t="s">
        <v>1090</v>
      </c>
      <c r="B1289" s="22" t="s">
        <v>3099</v>
      </c>
      <c r="C1289" s="23" t="s">
        <v>3096</v>
      </c>
      <c r="D1289" s="24" t="s">
        <v>3092</v>
      </c>
      <c r="E1289" s="18">
        <v>18400</v>
      </c>
      <c r="F1289" s="18">
        <v>18800</v>
      </c>
      <c r="G1289" s="136">
        <f t="shared" si="54"/>
        <v>1.0217391304347827</v>
      </c>
      <c r="H1289" s="25" t="s">
        <v>264</v>
      </c>
      <c r="I1289" s="26"/>
    </row>
    <row r="1290" spans="1:9" ht="16.2">
      <c r="A1290" s="21" t="s">
        <v>1091</v>
      </c>
      <c r="B1290" s="22" t="s">
        <v>3099</v>
      </c>
      <c r="C1290" s="23" t="s">
        <v>3097</v>
      </c>
      <c r="D1290" s="24" t="s">
        <v>3087</v>
      </c>
      <c r="E1290" s="18">
        <v>8700</v>
      </c>
      <c r="F1290" s="18">
        <v>8900</v>
      </c>
      <c r="G1290" s="136">
        <f t="shared" ref="G1290:G1321" si="55">F1290/E1290</f>
        <v>1.0229885057471264</v>
      </c>
      <c r="H1290" s="25" t="s">
        <v>3098</v>
      </c>
      <c r="I1290" s="26"/>
    </row>
    <row r="1291" spans="1:9" ht="16.2">
      <c r="A1291" s="21" t="s">
        <v>1092</v>
      </c>
      <c r="B1291" s="22" t="s">
        <v>3100</v>
      </c>
      <c r="C1291" s="23" t="s">
        <v>3101</v>
      </c>
      <c r="D1291" s="24" t="s">
        <v>3102</v>
      </c>
      <c r="E1291" s="18">
        <v>11700</v>
      </c>
      <c r="F1291" s="18">
        <v>11900</v>
      </c>
      <c r="G1291" s="136">
        <f t="shared" si="55"/>
        <v>1.017094017094017</v>
      </c>
      <c r="H1291" s="25" t="s">
        <v>264</v>
      </c>
      <c r="I1291" s="26"/>
    </row>
    <row r="1292" spans="1:9" ht="16.2">
      <c r="A1292" s="21" t="s">
        <v>1093</v>
      </c>
      <c r="B1292" s="22" t="s">
        <v>3100</v>
      </c>
      <c r="C1292" s="23" t="s">
        <v>3103</v>
      </c>
      <c r="D1292" s="24" t="s">
        <v>3102</v>
      </c>
      <c r="E1292" s="18">
        <v>11700</v>
      </c>
      <c r="F1292" s="18">
        <v>11900</v>
      </c>
      <c r="G1292" s="136">
        <f t="shared" si="55"/>
        <v>1.017094017094017</v>
      </c>
      <c r="H1292" s="25" t="s">
        <v>264</v>
      </c>
      <c r="I1292" s="26"/>
    </row>
    <row r="1293" spans="1:9" ht="16.2">
      <c r="A1293" s="21" t="s">
        <v>1094</v>
      </c>
      <c r="B1293" s="22" t="s">
        <v>3100</v>
      </c>
      <c r="C1293" s="23" t="s">
        <v>3104</v>
      </c>
      <c r="D1293" s="24" t="s">
        <v>3102</v>
      </c>
      <c r="E1293" s="18">
        <v>21100</v>
      </c>
      <c r="F1293" s="18">
        <v>21500</v>
      </c>
      <c r="G1293" s="136">
        <f t="shared" si="55"/>
        <v>1.018957345971564</v>
      </c>
      <c r="H1293" s="25" t="s">
        <v>264</v>
      </c>
      <c r="I1293" s="26"/>
    </row>
    <row r="1294" spans="1:9" ht="16.2">
      <c r="A1294" s="21" t="s">
        <v>1095</v>
      </c>
      <c r="B1294" s="22" t="s">
        <v>3100</v>
      </c>
      <c r="C1294" s="23" t="s">
        <v>3105</v>
      </c>
      <c r="D1294" s="24" t="s">
        <v>3102</v>
      </c>
      <c r="E1294" s="18">
        <v>21100</v>
      </c>
      <c r="F1294" s="18">
        <v>21500</v>
      </c>
      <c r="G1294" s="136">
        <f t="shared" si="55"/>
        <v>1.018957345971564</v>
      </c>
      <c r="H1294" s="25" t="s">
        <v>264</v>
      </c>
      <c r="I1294" s="26"/>
    </row>
    <row r="1295" spans="1:9" ht="16.2">
      <c r="A1295" s="21" t="s">
        <v>1096</v>
      </c>
      <c r="B1295" s="22" t="s">
        <v>3100</v>
      </c>
      <c r="C1295" s="23" t="s">
        <v>3091</v>
      </c>
      <c r="D1295" s="24" t="s">
        <v>3102</v>
      </c>
      <c r="E1295" s="18">
        <v>11700</v>
      </c>
      <c r="F1295" s="18">
        <v>11900</v>
      </c>
      <c r="G1295" s="136">
        <f t="shared" si="55"/>
        <v>1.017094017094017</v>
      </c>
      <c r="H1295" s="25" t="s">
        <v>264</v>
      </c>
      <c r="I1295" s="26"/>
    </row>
    <row r="1296" spans="1:9" ht="16.2">
      <c r="A1296" s="21" t="s">
        <v>1097</v>
      </c>
      <c r="B1296" s="22" t="s">
        <v>3100</v>
      </c>
      <c r="C1296" s="23" t="s">
        <v>3096</v>
      </c>
      <c r="D1296" s="24" t="s">
        <v>3102</v>
      </c>
      <c r="E1296" s="18">
        <v>11700</v>
      </c>
      <c r="F1296" s="18">
        <v>11900</v>
      </c>
      <c r="G1296" s="136">
        <f t="shared" si="55"/>
        <v>1.017094017094017</v>
      </c>
      <c r="H1296" s="25" t="s">
        <v>264</v>
      </c>
      <c r="I1296" s="26"/>
    </row>
    <row r="1297" spans="1:9" ht="16.2">
      <c r="A1297" s="21" t="s">
        <v>1098</v>
      </c>
      <c r="B1297" s="22" t="s">
        <v>3100</v>
      </c>
      <c r="C1297" s="23" t="s">
        <v>3106</v>
      </c>
      <c r="D1297" s="24" t="s">
        <v>3102</v>
      </c>
      <c r="E1297" s="18">
        <v>21100</v>
      </c>
      <c r="F1297" s="18">
        <v>21500</v>
      </c>
      <c r="G1297" s="136">
        <f t="shared" si="55"/>
        <v>1.018957345971564</v>
      </c>
      <c r="H1297" s="25" t="s">
        <v>264</v>
      </c>
      <c r="I1297" s="26"/>
    </row>
    <row r="1298" spans="1:9" ht="16.2">
      <c r="A1298" s="21" t="s">
        <v>1099</v>
      </c>
      <c r="B1298" s="22" t="s">
        <v>3100</v>
      </c>
      <c r="C1298" s="23" t="s">
        <v>3107</v>
      </c>
      <c r="D1298" s="24" t="s">
        <v>3102</v>
      </c>
      <c r="E1298" s="18">
        <v>21100</v>
      </c>
      <c r="F1298" s="18">
        <v>21500</v>
      </c>
      <c r="G1298" s="136">
        <f t="shared" si="55"/>
        <v>1.018957345971564</v>
      </c>
      <c r="H1298" s="25" t="s">
        <v>264</v>
      </c>
      <c r="I1298" s="26"/>
    </row>
    <row r="1299" spans="1:9" ht="16.2">
      <c r="A1299" s="21" t="s">
        <v>1100</v>
      </c>
      <c r="B1299" s="22" t="s">
        <v>3108</v>
      </c>
      <c r="C1299" s="23" t="s">
        <v>3109</v>
      </c>
      <c r="D1299" s="24" t="s">
        <v>3087</v>
      </c>
      <c r="E1299" s="18">
        <v>10500</v>
      </c>
      <c r="F1299" s="18">
        <v>10700</v>
      </c>
      <c r="G1299" s="136">
        <f t="shared" si="55"/>
        <v>1.019047619047619</v>
      </c>
      <c r="H1299" s="25" t="s">
        <v>3110</v>
      </c>
      <c r="I1299" s="26"/>
    </row>
    <row r="1300" spans="1:9" ht="16.2">
      <c r="A1300" s="21" t="s">
        <v>1101</v>
      </c>
      <c r="B1300" s="22" t="s">
        <v>3108</v>
      </c>
      <c r="C1300" s="23" t="s">
        <v>3111</v>
      </c>
      <c r="D1300" s="24" t="s">
        <v>3087</v>
      </c>
      <c r="E1300" s="18">
        <v>10500</v>
      </c>
      <c r="F1300" s="18">
        <v>10700</v>
      </c>
      <c r="G1300" s="136">
        <f t="shared" si="55"/>
        <v>1.019047619047619</v>
      </c>
      <c r="H1300" s="25" t="s">
        <v>3110</v>
      </c>
      <c r="I1300" s="26"/>
    </row>
    <row r="1301" spans="1:9" ht="16.2">
      <c r="A1301" s="21" t="s">
        <v>1102</v>
      </c>
      <c r="B1301" s="22" t="s">
        <v>3108</v>
      </c>
      <c r="C1301" s="23" t="s">
        <v>3112</v>
      </c>
      <c r="D1301" s="24" t="s">
        <v>3087</v>
      </c>
      <c r="E1301" s="18">
        <v>10500</v>
      </c>
      <c r="F1301" s="18">
        <v>10700</v>
      </c>
      <c r="G1301" s="136">
        <f t="shared" si="55"/>
        <v>1.019047619047619</v>
      </c>
      <c r="H1301" s="25" t="s">
        <v>3110</v>
      </c>
      <c r="I1301" s="26"/>
    </row>
    <row r="1302" spans="1:9" ht="16.2">
      <c r="A1302" s="21" t="s">
        <v>1103</v>
      </c>
      <c r="B1302" s="22" t="s">
        <v>3108</v>
      </c>
      <c r="C1302" s="23" t="s">
        <v>3113</v>
      </c>
      <c r="D1302" s="24" t="s">
        <v>3087</v>
      </c>
      <c r="E1302" s="18">
        <v>10500</v>
      </c>
      <c r="F1302" s="18">
        <v>10700</v>
      </c>
      <c r="G1302" s="136">
        <f t="shared" si="55"/>
        <v>1.019047619047619</v>
      </c>
      <c r="H1302" s="25" t="s">
        <v>3110</v>
      </c>
      <c r="I1302" s="26"/>
    </row>
    <row r="1303" spans="1:9" ht="16.2">
      <c r="A1303" s="21" t="s">
        <v>1104</v>
      </c>
      <c r="B1303" s="22" t="s">
        <v>3114</v>
      </c>
      <c r="C1303" s="23" t="s">
        <v>3109</v>
      </c>
      <c r="D1303" s="24" t="s">
        <v>3092</v>
      </c>
      <c r="E1303" s="18">
        <v>21200</v>
      </c>
      <c r="F1303" s="18">
        <v>21600</v>
      </c>
      <c r="G1303" s="136">
        <f t="shared" si="55"/>
        <v>1.0188679245283019</v>
      </c>
      <c r="H1303" s="25" t="s">
        <v>2525</v>
      </c>
      <c r="I1303" s="26"/>
    </row>
    <row r="1304" spans="1:9" ht="16.2">
      <c r="A1304" s="21" t="s">
        <v>1105</v>
      </c>
      <c r="B1304" s="22" t="s">
        <v>3114</v>
      </c>
      <c r="C1304" s="23" t="s">
        <v>3115</v>
      </c>
      <c r="D1304" s="24" t="s">
        <v>3092</v>
      </c>
      <c r="E1304" s="18">
        <v>23200</v>
      </c>
      <c r="F1304" s="18">
        <v>23600</v>
      </c>
      <c r="G1304" s="136">
        <f t="shared" si="55"/>
        <v>1.0172413793103448</v>
      </c>
      <c r="H1304" s="25" t="s">
        <v>2525</v>
      </c>
      <c r="I1304" s="26"/>
    </row>
    <row r="1305" spans="1:9" ht="16.2">
      <c r="A1305" s="21" t="s">
        <v>1106</v>
      </c>
      <c r="B1305" s="22" t="s">
        <v>3114</v>
      </c>
      <c r="C1305" s="23" t="s">
        <v>3116</v>
      </c>
      <c r="D1305" s="24" t="s">
        <v>3092</v>
      </c>
      <c r="E1305" s="18">
        <v>23200</v>
      </c>
      <c r="F1305" s="18">
        <v>23600</v>
      </c>
      <c r="G1305" s="136">
        <f t="shared" si="55"/>
        <v>1.0172413793103448</v>
      </c>
      <c r="H1305" s="25" t="s">
        <v>2525</v>
      </c>
      <c r="I1305" s="26"/>
    </row>
    <row r="1306" spans="1:9" ht="16.2">
      <c r="A1306" s="21" t="s">
        <v>1107</v>
      </c>
      <c r="B1306" s="22" t="s">
        <v>3114</v>
      </c>
      <c r="C1306" s="23" t="s">
        <v>3117</v>
      </c>
      <c r="D1306" s="24" t="s">
        <v>3092</v>
      </c>
      <c r="E1306" s="18">
        <v>23200</v>
      </c>
      <c r="F1306" s="18">
        <v>23600</v>
      </c>
      <c r="G1306" s="136">
        <f t="shared" si="55"/>
        <v>1.0172413793103448</v>
      </c>
      <c r="H1306" s="25" t="s">
        <v>2525</v>
      </c>
      <c r="I1306" s="26"/>
    </row>
    <row r="1307" spans="1:9" ht="16.2">
      <c r="A1307" s="21" t="s">
        <v>1108</v>
      </c>
      <c r="B1307" s="22" t="s">
        <v>3114</v>
      </c>
      <c r="C1307" s="23" t="s">
        <v>3118</v>
      </c>
      <c r="D1307" s="24" t="s">
        <v>3092</v>
      </c>
      <c r="E1307" s="18">
        <v>23200</v>
      </c>
      <c r="F1307" s="18">
        <v>23600</v>
      </c>
      <c r="G1307" s="136">
        <f t="shared" si="55"/>
        <v>1.0172413793103448</v>
      </c>
      <c r="H1307" s="25" t="s">
        <v>2525</v>
      </c>
      <c r="I1307" s="26"/>
    </row>
    <row r="1308" spans="1:9" ht="16.2">
      <c r="A1308" s="21" t="s">
        <v>1109</v>
      </c>
      <c r="B1308" s="22" t="s">
        <v>3114</v>
      </c>
      <c r="C1308" s="23" t="s">
        <v>3119</v>
      </c>
      <c r="D1308" s="24" t="s">
        <v>3120</v>
      </c>
      <c r="E1308" s="18">
        <v>216000</v>
      </c>
      <c r="F1308" s="18">
        <v>220000</v>
      </c>
      <c r="G1308" s="136">
        <f t="shared" si="55"/>
        <v>1.0185185185185186</v>
      </c>
      <c r="H1308" s="25" t="s">
        <v>2525</v>
      </c>
      <c r="I1308" s="26"/>
    </row>
    <row r="1309" spans="1:9" ht="16.2">
      <c r="A1309" s="21" t="s">
        <v>1110</v>
      </c>
      <c r="B1309" s="22" t="s">
        <v>3114</v>
      </c>
      <c r="C1309" s="23" t="s">
        <v>3116</v>
      </c>
      <c r="D1309" s="24" t="s">
        <v>3120</v>
      </c>
      <c r="E1309" s="18">
        <v>216000</v>
      </c>
      <c r="F1309" s="18">
        <v>220000</v>
      </c>
      <c r="G1309" s="136">
        <f t="shared" si="55"/>
        <v>1.0185185185185186</v>
      </c>
      <c r="H1309" s="25" t="s">
        <v>2525</v>
      </c>
      <c r="I1309" s="26"/>
    </row>
    <row r="1310" spans="1:9" ht="16.2">
      <c r="A1310" s="21" t="s">
        <v>1111</v>
      </c>
      <c r="B1310" s="22" t="s">
        <v>3114</v>
      </c>
      <c r="C1310" s="23" t="s">
        <v>3117</v>
      </c>
      <c r="D1310" s="24" t="s">
        <v>3120</v>
      </c>
      <c r="E1310" s="18">
        <v>216000</v>
      </c>
      <c r="F1310" s="18">
        <v>220000</v>
      </c>
      <c r="G1310" s="136">
        <f t="shared" si="55"/>
        <v>1.0185185185185186</v>
      </c>
      <c r="H1310" s="25" t="s">
        <v>2525</v>
      </c>
      <c r="I1310" s="26"/>
    </row>
    <row r="1311" spans="1:9" ht="16.2">
      <c r="A1311" s="21" t="s">
        <v>1112</v>
      </c>
      <c r="B1311" s="22" t="s">
        <v>3114</v>
      </c>
      <c r="C1311" s="23" t="s">
        <v>3112</v>
      </c>
      <c r="D1311" s="24" t="s">
        <v>3092</v>
      </c>
      <c r="E1311" s="18">
        <v>21200</v>
      </c>
      <c r="F1311" s="18">
        <v>21600</v>
      </c>
      <c r="G1311" s="136">
        <f t="shared" si="55"/>
        <v>1.0188679245283019</v>
      </c>
      <c r="H1311" s="25" t="s">
        <v>3759</v>
      </c>
      <c r="I1311" s="26"/>
    </row>
    <row r="1312" spans="1:9" ht="16.2">
      <c r="A1312" s="21" t="s">
        <v>1113</v>
      </c>
      <c r="B1312" s="22" t="s">
        <v>3121</v>
      </c>
      <c r="C1312" s="23" t="s">
        <v>3091</v>
      </c>
      <c r="D1312" s="24" t="s">
        <v>3092</v>
      </c>
      <c r="E1312" s="18">
        <v>28400</v>
      </c>
      <c r="F1312" s="18">
        <v>28900</v>
      </c>
      <c r="G1312" s="136">
        <f t="shared" si="55"/>
        <v>1.017605633802817</v>
      </c>
      <c r="H1312" s="25" t="s">
        <v>264</v>
      </c>
      <c r="I1312" s="26"/>
    </row>
    <row r="1313" spans="1:9" ht="16.2">
      <c r="A1313" s="21" t="s">
        <v>1114</v>
      </c>
      <c r="B1313" s="22" t="s">
        <v>3121</v>
      </c>
      <c r="C1313" s="23" t="s">
        <v>3093</v>
      </c>
      <c r="D1313" s="24" t="s">
        <v>3092</v>
      </c>
      <c r="E1313" s="18">
        <v>28400</v>
      </c>
      <c r="F1313" s="18">
        <v>28900</v>
      </c>
      <c r="G1313" s="136">
        <f t="shared" si="55"/>
        <v>1.017605633802817</v>
      </c>
      <c r="H1313" s="25" t="s">
        <v>264</v>
      </c>
      <c r="I1313" s="26"/>
    </row>
    <row r="1314" spans="1:9" ht="16.2">
      <c r="A1314" s="21" t="s">
        <v>1115</v>
      </c>
      <c r="B1314" s="22" t="s">
        <v>3121</v>
      </c>
      <c r="C1314" s="23" t="s">
        <v>3094</v>
      </c>
      <c r="D1314" s="24" t="s">
        <v>3092</v>
      </c>
      <c r="E1314" s="18">
        <v>28400</v>
      </c>
      <c r="F1314" s="18">
        <v>28900</v>
      </c>
      <c r="G1314" s="136">
        <f t="shared" si="55"/>
        <v>1.017605633802817</v>
      </c>
      <c r="H1314" s="25" t="s">
        <v>264</v>
      </c>
      <c r="I1314" s="26"/>
    </row>
    <row r="1315" spans="1:9" ht="16.2">
      <c r="A1315" s="21" t="s">
        <v>1116</v>
      </c>
      <c r="B1315" s="22" t="s">
        <v>3121</v>
      </c>
      <c r="C1315" s="23" t="s">
        <v>3095</v>
      </c>
      <c r="D1315" s="24" t="s">
        <v>3092</v>
      </c>
      <c r="E1315" s="18">
        <v>28400</v>
      </c>
      <c r="F1315" s="18">
        <v>28900</v>
      </c>
      <c r="G1315" s="136">
        <f t="shared" si="55"/>
        <v>1.017605633802817</v>
      </c>
      <c r="H1315" s="25" t="s">
        <v>264</v>
      </c>
      <c r="I1315" s="26"/>
    </row>
    <row r="1316" spans="1:9" ht="16.2">
      <c r="A1316" s="21" t="s">
        <v>1117</v>
      </c>
      <c r="B1316" s="22" t="s">
        <v>3121</v>
      </c>
      <c r="C1316" s="23" t="s">
        <v>3096</v>
      </c>
      <c r="D1316" s="24" t="s">
        <v>3092</v>
      </c>
      <c r="E1316" s="18">
        <v>28400</v>
      </c>
      <c r="F1316" s="18">
        <v>28900</v>
      </c>
      <c r="G1316" s="136">
        <f t="shared" si="55"/>
        <v>1.017605633802817</v>
      </c>
      <c r="H1316" s="25" t="s">
        <v>264</v>
      </c>
      <c r="I1316" s="26"/>
    </row>
    <row r="1317" spans="1:9" ht="16.2">
      <c r="A1317" s="21" t="s">
        <v>1118</v>
      </c>
      <c r="B1317" s="22" t="s">
        <v>3121</v>
      </c>
      <c r="C1317" s="23" t="s">
        <v>3097</v>
      </c>
      <c r="D1317" s="24" t="s">
        <v>3087</v>
      </c>
      <c r="E1317" s="18">
        <v>8700</v>
      </c>
      <c r="F1317" s="18">
        <v>8900</v>
      </c>
      <c r="G1317" s="136">
        <f t="shared" si="55"/>
        <v>1.0229885057471264</v>
      </c>
      <c r="H1317" s="25" t="s">
        <v>3098</v>
      </c>
      <c r="I1317" s="26"/>
    </row>
    <row r="1318" spans="1:9" ht="16.2">
      <c r="A1318" s="21" t="s">
        <v>1119</v>
      </c>
      <c r="B1318" s="22" t="s">
        <v>3122</v>
      </c>
      <c r="C1318" s="23" t="s">
        <v>3091</v>
      </c>
      <c r="D1318" s="24" t="s">
        <v>3087</v>
      </c>
      <c r="E1318" s="18">
        <v>15600</v>
      </c>
      <c r="F1318" s="18">
        <v>15900</v>
      </c>
      <c r="G1318" s="136">
        <f t="shared" si="55"/>
        <v>1.0192307692307692</v>
      </c>
      <c r="H1318" s="25" t="s">
        <v>3110</v>
      </c>
      <c r="I1318" s="26"/>
    </row>
    <row r="1319" spans="1:9" ht="16.2">
      <c r="A1319" s="21" t="s">
        <v>1120</v>
      </c>
      <c r="B1319" s="22" t="s">
        <v>3122</v>
      </c>
      <c r="C1319" s="23" t="s">
        <v>3096</v>
      </c>
      <c r="D1319" s="24" t="s">
        <v>3087</v>
      </c>
      <c r="E1319" s="18">
        <v>15600</v>
      </c>
      <c r="F1319" s="18">
        <v>15900</v>
      </c>
      <c r="G1319" s="136">
        <f t="shared" si="55"/>
        <v>1.0192307692307692</v>
      </c>
      <c r="H1319" s="25" t="s">
        <v>3110</v>
      </c>
      <c r="I1319" s="26"/>
    </row>
    <row r="1320" spans="1:9" ht="16.2">
      <c r="A1320" s="83" t="s">
        <v>1121</v>
      </c>
      <c r="B1320" s="84" t="s">
        <v>3760</v>
      </c>
      <c r="C1320" s="23" t="s">
        <v>3761</v>
      </c>
      <c r="D1320" s="24" t="s">
        <v>3123</v>
      </c>
      <c r="E1320" s="18">
        <v>32400</v>
      </c>
      <c r="F1320" s="18">
        <v>33100</v>
      </c>
      <c r="G1320" s="136">
        <f t="shared" si="55"/>
        <v>1.021604938271605</v>
      </c>
      <c r="H1320" s="25" t="s">
        <v>3759</v>
      </c>
      <c r="I1320" s="26"/>
    </row>
    <row r="1321" spans="1:9" ht="16.2">
      <c r="A1321" s="21" t="s">
        <v>1122</v>
      </c>
      <c r="B1321" s="22" t="s">
        <v>3124</v>
      </c>
      <c r="C1321" s="23" t="s">
        <v>3125</v>
      </c>
      <c r="D1321" s="24" t="s">
        <v>3092</v>
      </c>
      <c r="E1321" s="18">
        <v>22000</v>
      </c>
      <c r="F1321" s="18">
        <v>22400</v>
      </c>
      <c r="G1321" s="136">
        <f t="shared" si="55"/>
        <v>1.0181818181818181</v>
      </c>
      <c r="H1321" s="25" t="s">
        <v>3126</v>
      </c>
      <c r="I1321" s="26"/>
    </row>
    <row r="1322" spans="1:9" ht="16.2">
      <c r="A1322" s="21" t="s">
        <v>1123</v>
      </c>
      <c r="B1322" s="22" t="s">
        <v>3124</v>
      </c>
      <c r="C1322" s="23" t="s">
        <v>3096</v>
      </c>
      <c r="D1322" s="24" t="s">
        <v>3092</v>
      </c>
      <c r="E1322" s="18">
        <v>22000</v>
      </c>
      <c r="F1322" s="18">
        <v>22400</v>
      </c>
      <c r="G1322" s="136">
        <f t="shared" ref="G1322:G1342" si="56">F1322/E1322</f>
        <v>1.0181818181818181</v>
      </c>
      <c r="H1322" s="25" t="s">
        <v>3126</v>
      </c>
      <c r="I1322" s="26"/>
    </row>
    <row r="1323" spans="1:9" ht="16.2">
      <c r="A1323" s="21" t="s">
        <v>1124</v>
      </c>
      <c r="B1323" s="22" t="s">
        <v>3124</v>
      </c>
      <c r="C1323" s="23" t="s">
        <v>3127</v>
      </c>
      <c r="D1323" s="24" t="s">
        <v>3087</v>
      </c>
      <c r="E1323" s="18">
        <v>8700</v>
      </c>
      <c r="F1323" s="18">
        <v>8900</v>
      </c>
      <c r="G1323" s="136">
        <f t="shared" si="56"/>
        <v>1.0229885057471264</v>
      </c>
      <c r="H1323" s="25" t="s">
        <v>3128</v>
      </c>
      <c r="I1323" s="26"/>
    </row>
    <row r="1324" spans="1:9" ht="16.2">
      <c r="A1324" s="21" t="s">
        <v>1125</v>
      </c>
      <c r="B1324" s="22" t="s">
        <v>3129</v>
      </c>
      <c r="C1324" s="23" t="s">
        <v>3125</v>
      </c>
      <c r="D1324" s="24" t="s">
        <v>3092</v>
      </c>
      <c r="E1324" s="18">
        <v>22000</v>
      </c>
      <c r="F1324" s="18">
        <v>22400</v>
      </c>
      <c r="G1324" s="136">
        <f t="shared" si="56"/>
        <v>1.0181818181818181</v>
      </c>
      <c r="H1324" s="25" t="s">
        <v>3126</v>
      </c>
      <c r="I1324" s="26"/>
    </row>
    <row r="1325" spans="1:9" ht="16.2">
      <c r="A1325" s="21" t="s">
        <v>1126</v>
      </c>
      <c r="B1325" s="22" t="s">
        <v>3129</v>
      </c>
      <c r="C1325" s="23" t="s">
        <v>3096</v>
      </c>
      <c r="D1325" s="24" t="s">
        <v>3092</v>
      </c>
      <c r="E1325" s="18">
        <v>22000</v>
      </c>
      <c r="F1325" s="18">
        <v>22400</v>
      </c>
      <c r="G1325" s="136">
        <f t="shared" si="56"/>
        <v>1.0181818181818181</v>
      </c>
      <c r="H1325" s="25" t="s">
        <v>3126</v>
      </c>
      <c r="I1325" s="26"/>
    </row>
    <row r="1326" spans="1:9" ht="16.2">
      <c r="A1326" s="21" t="s">
        <v>1127</v>
      </c>
      <c r="B1326" s="22" t="s">
        <v>3129</v>
      </c>
      <c r="C1326" s="23" t="s">
        <v>3127</v>
      </c>
      <c r="D1326" s="24" t="s">
        <v>3087</v>
      </c>
      <c r="E1326" s="18">
        <v>8700</v>
      </c>
      <c r="F1326" s="18">
        <v>8900</v>
      </c>
      <c r="G1326" s="136">
        <f t="shared" si="56"/>
        <v>1.0229885057471264</v>
      </c>
      <c r="H1326" s="25" t="s">
        <v>3128</v>
      </c>
      <c r="I1326" s="26"/>
    </row>
    <row r="1327" spans="1:9" ht="16.2">
      <c r="A1327" s="21" t="s">
        <v>1128</v>
      </c>
      <c r="B1327" s="22" t="s">
        <v>3130</v>
      </c>
      <c r="C1327" s="23" t="s">
        <v>3131</v>
      </c>
      <c r="D1327" s="24" t="s">
        <v>3102</v>
      </c>
      <c r="E1327" s="18">
        <v>14000</v>
      </c>
      <c r="F1327" s="18">
        <v>14300</v>
      </c>
      <c r="G1327" s="136">
        <f t="shared" si="56"/>
        <v>1.0214285714285714</v>
      </c>
      <c r="H1327" s="25" t="s">
        <v>3126</v>
      </c>
      <c r="I1327" s="26"/>
    </row>
    <row r="1328" spans="1:9" ht="16.2">
      <c r="A1328" s="21" t="s">
        <v>1129</v>
      </c>
      <c r="B1328" s="22" t="s">
        <v>3130</v>
      </c>
      <c r="C1328" s="23" t="s">
        <v>3103</v>
      </c>
      <c r="D1328" s="24" t="s">
        <v>3102</v>
      </c>
      <c r="E1328" s="18">
        <v>14000</v>
      </c>
      <c r="F1328" s="18">
        <v>14300</v>
      </c>
      <c r="G1328" s="136">
        <f t="shared" si="56"/>
        <v>1.0214285714285714</v>
      </c>
      <c r="H1328" s="25" t="s">
        <v>3126</v>
      </c>
      <c r="I1328" s="26"/>
    </row>
    <row r="1329" spans="1:9" ht="16.8" thickBot="1">
      <c r="A1329" s="27" t="s">
        <v>1130</v>
      </c>
      <c r="B1329" s="28" t="s">
        <v>3132</v>
      </c>
      <c r="C1329" s="29"/>
      <c r="D1329" s="30" t="s">
        <v>2049</v>
      </c>
      <c r="E1329" s="31">
        <v>26400</v>
      </c>
      <c r="F1329" s="31">
        <v>27000</v>
      </c>
      <c r="G1329" s="137">
        <f t="shared" si="56"/>
        <v>1.0227272727272727</v>
      </c>
      <c r="H1329" s="32"/>
      <c r="I1329" s="33"/>
    </row>
    <row r="1330" spans="1:9" ht="16.2">
      <c r="A1330" s="14" t="s">
        <v>1131</v>
      </c>
      <c r="B1330" s="15" t="s">
        <v>3133</v>
      </c>
      <c r="C1330" s="16"/>
      <c r="D1330" s="17" t="s">
        <v>2562</v>
      </c>
      <c r="E1330" s="18">
        <v>19300</v>
      </c>
      <c r="F1330" s="18">
        <v>19700</v>
      </c>
      <c r="G1330" s="136">
        <f t="shared" si="56"/>
        <v>1.0207253886010363</v>
      </c>
      <c r="H1330" s="19" t="s">
        <v>264</v>
      </c>
      <c r="I1330" s="20"/>
    </row>
    <row r="1331" spans="1:9" ht="16.2">
      <c r="A1331" s="21" t="s">
        <v>1132</v>
      </c>
      <c r="B1331" s="22" t="s">
        <v>3134</v>
      </c>
      <c r="C1331" s="23"/>
      <c r="D1331" s="24" t="s">
        <v>2562</v>
      </c>
      <c r="E1331" s="18">
        <v>19300</v>
      </c>
      <c r="F1331" s="18">
        <v>19700</v>
      </c>
      <c r="G1331" s="136">
        <f t="shared" si="56"/>
        <v>1.0207253886010363</v>
      </c>
      <c r="H1331" s="25" t="s">
        <v>264</v>
      </c>
      <c r="I1331" s="26"/>
    </row>
    <row r="1332" spans="1:9" ht="16.2">
      <c r="A1332" s="21" t="s">
        <v>1133</v>
      </c>
      <c r="B1332" s="22" t="s">
        <v>3135</v>
      </c>
      <c r="C1332" s="23"/>
      <c r="D1332" s="24" t="s">
        <v>2562</v>
      </c>
      <c r="E1332" s="18">
        <v>16500</v>
      </c>
      <c r="F1332" s="18">
        <v>16800</v>
      </c>
      <c r="G1332" s="136">
        <f t="shared" si="56"/>
        <v>1.0181818181818181</v>
      </c>
      <c r="H1332" s="25" t="s">
        <v>264</v>
      </c>
      <c r="I1332" s="26"/>
    </row>
    <row r="1333" spans="1:9" ht="16.2">
      <c r="A1333" s="21" t="s">
        <v>1134</v>
      </c>
      <c r="B1333" s="22" t="s">
        <v>3136</v>
      </c>
      <c r="C1333" s="23"/>
      <c r="D1333" s="24" t="s">
        <v>2562</v>
      </c>
      <c r="E1333" s="18">
        <v>23400</v>
      </c>
      <c r="F1333" s="18">
        <v>23800</v>
      </c>
      <c r="G1333" s="136">
        <f t="shared" si="56"/>
        <v>1.017094017094017</v>
      </c>
      <c r="H1333" s="25" t="s">
        <v>264</v>
      </c>
      <c r="I1333" s="26"/>
    </row>
    <row r="1334" spans="1:9" ht="16.2">
      <c r="A1334" s="21" t="s">
        <v>1135</v>
      </c>
      <c r="B1334" s="22" t="s">
        <v>3137</v>
      </c>
      <c r="C1334" s="23"/>
      <c r="D1334" s="24" t="s">
        <v>2562</v>
      </c>
      <c r="E1334" s="18">
        <v>35300</v>
      </c>
      <c r="F1334" s="18">
        <v>36000</v>
      </c>
      <c r="G1334" s="136">
        <f t="shared" si="56"/>
        <v>1.0198300283286119</v>
      </c>
      <c r="H1334" s="25" t="s">
        <v>264</v>
      </c>
      <c r="I1334" s="26"/>
    </row>
    <row r="1335" spans="1:9" ht="16.2">
      <c r="A1335" s="21" t="s">
        <v>1136</v>
      </c>
      <c r="B1335" s="22" t="s">
        <v>3138</v>
      </c>
      <c r="C1335" s="23"/>
      <c r="D1335" s="24" t="s">
        <v>2049</v>
      </c>
      <c r="E1335" s="18">
        <v>42400</v>
      </c>
      <c r="F1335" s="18">
        <v>43200</v>
      </c>
      <c r="G1335" s="136">
        <f t="shared" si="56"/>
        <v>1.0188679245283019</v>
      </c>
      <c r="H1335" s="25"/>
      <c r="I1335" s="26"/>
    </row>
    <row r="1336" spans="1:9" ht="16.2">
      <c r="A1336" s="21" t="s">
        <v>1137</v>
      </c>
      <c r="B1336" s="22" t="s">
        <v>1138</v>
      </c>
      <c r="C1336" s="23"/>
      <c r="D1336" s="69" t="s">
        <v>2042</v>
      </c>
      <c r="E1336" s="18">
        <v>332000</v>
      </c>
      <c r="F1336" s="18">
        <v>338000</v>
      </c>
      <c r="G1336" s="136">
        <f t="shared" ref="G1336" si="57">F1336/E1336</f>
        <v>1.0180722891566265</v>
      </c>
      <c r="H1336" s="172" t="s">
        <v>3870</v>
      </c>
      <c r="I1336" s="26"/>
    </row>
    <row r="1337" spans="1:9" ht="16.2">
      <c r="A1337" s="21" t="s">
        <v>3866</v>
      </c>
      <c r="B1337" s="22" t="s">
        <v>1138</v>
      </c>
      <c r="C1337" s="23"/>
      <c r="D1337" s="69" t="s">
        <v>2042</v>
      </c>
      <c r="E1337" s="18" t="s">
        <v>3868</v>
      </c>
      <c r="F1337" s="18">
        <v>338000</v>
      </c>
      <c r="G1337" s="136" t="s">
        <v>3869</v>
      </c>
      <c r="H1337" s="25"/>
      <c r="I1337" s="26"/>
    </row>
    <row r="1338" spans="1:9" ht="16.2">
      <c r="A1338" s="21" t="s">
        <v>3867</v>
      </c>
      <c r="B1338" s="22" t="s">
        <v>1140</v>
      </c>
      <c r="C1338" s="23"/>
      <c r="D1338" s="69" t="s">
        <v>2042</v>
      </c>
      <c r="E1338" s="18" t="s">
        <v>3868</v>
      </c>
      <c r="F1338" s="18">
        <v>485000</v>
      </c>
      <c r="G1338" s="136" t="s">
        <v>3869</v>
      </c>
      <c r="H1338" s="25"/>
      <c r="I1338" s="26"/>
    </row>
    <row r="1339" spans="1:9" ht="16.2">
      <c r="A1339" s="21" t="s">
        <v>1141</v>
      </c>
      <c r="B1339" s="22" t="s">
        <v>3139</v>
      </c>
      <c r="C1339" s="23"/>
      <c r="D1339" s="24" t="s">
        <v>2049</v>
      </c>
      <c r="E1339" s="18">
        <v>41900</v>
      </c>
      <c r="F1339" s="18">
        <v>42700</v>
      </c>
      <c r="G1339" s="136">
        <f t="shared" si="56"/>
        <v>1.0190930787589498</v>
      </c>
      <c r="H1339" s="25"/>
      <c r="I1339" s="26"/>
    </row>
    <row r="1340" spans="1:9" ht="16.2">
      <c r="A1340" s="21" t="s">
        <v>1142</v>
      </c>
      <c r="B1340" s="22" t="s">
        <v>3140</v>
      </c>
      <c r="C1340" s="23"/>
      <c r="D1340" s="24" t="s">
        <v>2049</v>
      </c>
      <c r="E1340" s="18">
        <v>41900</v>
      </c>
      <c r="F1340" s="18">
        <v>42700</v>
      </c>
      <c r="G1340" s="136">
        <f t="shared" si="56"/>
        <v>1.0190930787589498</v>
      </c>
      <c r="H1340" s="25"/>
      <c r="I1340" s="26"/>
    </row>
    <row r="1341" spans="1:9" ht="16.2">
      <c r="A1341" s="21" t="s">
        <v>1143</v>
      </c>
      <c r="B1341" s="22" t="s">
        <v>3141</v>
      </c>
      <c r="C1341" s="23"/>
      <c r="D1341" s="24" t="s">
        <v>2049</v>
      </c>
      <c r="E1341" s="18">
        <v>41900</v>
      </c>
      <c r="F1341" s="18">
        <v>42700</v>
      </c>
      <c r="G1341" s="136">
        <f t="shared" si="56"/>
        <v>1.0190930787589498</v>
      </c>
      <c r="H1341" s="25"/>
      <c r="I1341" s="26"/>
    </row>
    <row r="1342" spans="1:9" ht="16.8" thickBot="1">
      <c r="A1342" s="38" t="s">
        <v>1144</v>
      </c>
      <c r="B1342" s="39" t="s">
        <v>3142</v>
      </c>
      <c r="C1342" s="40"/>
      <c r="D1342" s="41" t="s">
        <v>2049</v>
      </c>
      <c r="E1342" s="68">
        <v>41900</v>
      </c>
      <c r="F1342" s="68">
        <v>42700</v>
      </c>
      <c r="G1342" s="143">
        <f t="shared" si="56"/>
        <v>1.0190930787589498</v>
      </c>
      <c r="H1342" s="42"/>
      <c r="I1342" s="43"/>
    </row>
    <row r="1343" spans="1:9">
      <c r="A1343" s="6"/>
      <c r="B1343" s="6"/>
      <c r="C1343" s="34"/>
      <c r="D1343" s="7"/>
      <c r="E1343" s="34"/>
      <c r="F1343" s="34"/>
      <c r="G1343" s="146"/>
      <c r="H1343" s="34"/>
      <c r="I1343" s="34"/>
    </row>
    <row r="1344" spans="1:9" ht="16.8" thickBot="1">
      <c r="A1344" s="9" t="s">
        <v>3143</v>
      </c>
      <c r="B1344" s="9"/>
      <c r="C1344" s="10"/>
      <c r="D1344" s="11"/>
      <c r="E1344" s="10"/>
      <c r="F1344" s="10"/>
      <c r="G1344" s="145"/>
      <c r="H1344" s="10"/>
      <c r="I1344" s="10"/>
    </row>
    <row r="1345" spans="1:9" ht="16.2">
      <c r="A1345" s="14" t="s">
        <v>1145</v>
      </c>
      <c r="B1345" s="15" t="s">
        <v>3144</v>
      </c>
      <c r="C1345" s="16"/>
      <c r="D1345" s="17" t="s">
        <v>2042</v>
      </c>
      <c r="E1345" s="18">
        <v>617000</v>
      </c>
      <c r="F1345" s="18">
        <v>617000</v>
      </c>
      <c r="G1345" s="136">
        <f t="shared" ref="G1345:G1368" si="58">F1345/E1345</f>
        <v>1</v>
      </c>
      <c r="H1345" s="19" t="s">
        <v>3145</v>
      </c>
      <c r="I1345" s="20"/>
    </row>
    <row r="1346" spans="1:9" ht="16.2">
      <c r="A1346" s="21" t="s">
        <v>1146</v>
      </c>
      <c r="B1346" s="22" t="s">
        <v>3146</v>
      </c>
      <c r="C1346" s="23"/>
      <c r="D1346" s="24" t="s">
        <v>2042</v>
      </c>
      <c r="E1346" s="18">
        <v>882000</v>
      </c>
      <c r="F1346" s="18">
        <v>882000</v>
      </c>
      <c r="G1346" s="136">
        <f t="shared" si="58"/>
        <v>1</v>
      </c>
      <c r="H1346" s="25" t="s">
        <v>3147</v>
      </c>
      <c r="I1346" s="26"/>
    </row>
    <row r="1347" spans="1:9" ht="16.2">
      <c r="A1347" s="21" t="s">
        <v>1147</v>
      </c>
      <c r="B1347" s="22" t="s">
        <v>3148</v>
      </c>
      <c r="C1347" s="23"/>
      <c r="D1347" s="24" t="s">
        <v>2042</v>
      </c>
      <c r="E1347" s="18">
        <v>1100000</v>
      </c>
      <c r="F1347" s="18">
        <v>1100000</v>
      </c>
      <c r="G1347" s="136">
        <f t="shared" si="58"/>
        <v>1</v>
      </c>
      <c r="H1347" s="25" t="s">
        <v>3149</v>
      </c>
      <c r="I1347" s="26"/>
    </row>
    <row r="1348" spans="1:9" ht="16.2">
      <c r="A1348" s="21" t="s">
        <v>1148</v>
      </c>
      <c r="B1348" s="22" t="s">
        <v>3150</v>
      </c>
      <c r="C1348" s="23"/>
      <c r="D1348" s="24" t="s">
        <v>2042</v>
      </c>
      <c r="E1348" s="18">
        <v>1260000</v>
      </c>
      <c r="F1348" s="18">
        <v>1260000</v>
      </c>
      <c r="G1348" s="136">
        <f t="shared" si="58"/>
        <v>1</v>
      </c>
      <c r="H1348" s="25" t="s">
        <v>3151</v>
      </c>
      <c r="I1348" s="26"/>
    </row>
    <row r="1349" spans="1:9" ht="16.2">
      <c r="A1349" s="21" t="s">
        <v>1149</v>
      </c>
      <c r="B1349" s="22" t="s">
        <v>3152</v>
      </c>
      <c r="C1349" s="23"/>
      <c r="D1349" s="24" t="s">
        <v>2016</v>
      </c>
      <c r="E1349" s="18">
        <v>752000</v>
      </c>
      <c r="F1349" s="18">
        <v>752000</v>
      </c>
      <c r="G1349" s="136">
        <f t="shared" si="58"/>
        <v>1</v>
      </c>
      <c r="H1349" s="25" t="s">
        <v>3153</v>
      </c>
      <c r="I1349" s="26"/>
    </row>
    <row r="1350" spans="1:9" ht="16.2">
      <c r="A1350" s="21" t="s">
        <v>1150</v>
      </c>
      <c r="B1350" s="22" t="s">
        <v>3154</v>
      </c>
      <c r="C1350" s="23"/>
      <c r="D1350" s="24" t="s">
        <v>2016</v>
      </c>
      <c r="E1350" s="18">
        <v>1010000</v>
      </c>
      <c r="F1350" s="18">
        <v>1010000</v>
      </c>
      <c r="G1350" s="136">
        <f t="shared" si="58"/>
        <v>1</v>
      </c>
      <c r="H1350" s="25" t="s">
        <v>3155</v>
      </c>
      <c r="I1350" s="26"/>
    </row>
    <row r="1351" spans="1:9" ht="16.2">
      <c r="A1351" s="21" t="s">
        <v>1151</v>
      </c>
      <c r="B1351" s="22" t="s">
        <v>3156</v>
      </c>
      <c r="C1351" s="23"/>
      <c r="D1351" s="24" t="s">
        <v>2016</v>
      </c>
      <c r="E1351" s="18">
        <v>1220000</v>
      </c>
      <c r="F1351" s="18">
        <v>1220000</v>
      </c>
      <c r="G1351" s="136">
        <f t="shared" si="58"/>
        <v>1</v>
      </c>
      <c r="H1351" s="25" t="s">
        <v>3157</v>
      </c>
      <c r="I1351" s="26"/>
    </row>
    <row r="1352" spans="1:9" ht="16.2">
      <c r="A1352" s="21" t="s">
        <v>1152</v>
      </c>
      <c r="B1352" s="22" t="s">
        <v>3158</v>
      </c>
      <c r="C1352" s="23"/>
      <c r="D1352" s="24" t="s">
        <v>2016</v>
      </c>
      <c r="E1352" s="18">
        <v>1390000</v>
      </c>
      <c r="F1352" s="18">
        <v>1390000</v>
      </c>
      <c r="G1352" s="136">
        <f t="shared" si="58"/>
        <v>1</v>
      </c>
      <c r="H1352" s="25" t="s">
        <v>3159</v>
      </c>
      <c r="I1352" s="26"/>
    </row>
    <row r="1353" spans="1:9" ht="16.2">
      <c r="A1353" s="21" t="s">
        <v>1153</v>
      </c>
      <c r="B1353" s="22" t="s">
        <v>1154</v>
      </c>
      <c r="C1353" s="23"/>
      <c r="D1353" s="24" t="s">
        <v>2049</v>
      </c>
      <c r="E1353" s="18">
        <v>286000</v>
      </c>
      <c r="F1353" s="18">
        <v>286000</v>
      </c>
      <c r="G1353" s="136">
        <f t="shared" si="58"/>
        <v>1</v>
      </c>
      <c r="H1353" s="25" t="s">
        <v>3160</v>
      </c>
      <c r="I1353" s="26"/>
    </row>
    <row r="1354" spans="1:9" ht="16.2">
      <c r="A1354" s="21" t="s">
        <v>1155</v>
      </c>
      <c r="B1354" s="22" t="s">
        <v>3762</v>
      </c>
      <c r="C1354" s="23"/>
      <c r="D1354" s="24" t="s">
        <v>3161</v>
      </c>
      <c r="E1354" s="18">
        <v>19400</v>
      </c>
      <c r="F1354" s="18">
        <v>19800</v>
      </c>
      <c r="G1354" s="136">
        <f t="shared" si="58"/>
        <v>1.0206185567010309</v>
      </c>
      <c r="H1354" s="25" t="s">
        <v>3162</v>
      </c>
      <c r="I1354" s="26"/>
    </row>
    <row r="1355" spans="1:9" ht="16.2">
      <c r="A1355" s="21" t="s">
        <v>1156</v>
      </c>
      <c r="B1355" s="22" t="s">
        <v>3163</v>
      </c>
      <c r="C1355" s="23"/>
      <c r="D1355" s="24" t="s">
        <v>3161</v>
      </c>
      <c r="E1355" s="18">
        <v>20600</v>
      </c>
      <c r="F1355" s="18">
        <v>21100</v>
      </c>
      <c r="G1355" s="136">
        <f t="shared" si="58"/>
        <v>1.0242718446601942</v>
      </c>
      <c r="H1355" s="25" t="s">
        <v>3162</v>
      </c>
      <c r="I1355" s="26"/>
    </row>
    <row r="1356" spans="1:9" ht="16.2">
      <c r="A1356" s="21" t="s">
        <v>1157</v>
      </c>
      <c r="B1356" s="22" t="s">
        <v>3164</v>
      </c>
      <c r="C1356" s="23"/>
      <c r="D1356" s="24" t="s">
        <v>3165</v>
      </c>
      <c r="E1356" s="18">
        <v>10400</v>
      </c>
      <c r="F1356" s="18">
        <v>10600</v>
      </c>
      <c r="G1356" s="136">
        <f t="shared" si="58"/>
        <v>1.0192307692307692</v>
      </c>
      <c r="H1356" s="25" t="s">
        <v>3166</v>
      </c>
      <c r="I1356" s="26"/>
    </row>
    <row r="1357" spans="1:9" ht="16.2">
      <c r="A1357" s="21" t="s">
        <v>1158</v>
      </c>
      <c r="B1357" s="22" t="s">
        <v>3167</v>
      </c>
      <c r="C1357" s="23"/>
      <c r="D1357" s="24" t="s">
        <v>2016</v>
      </c>
      <c r="E1357" s="18">
        <v>15600</v>
      </c>
      <c r="F1357" s="18">
        <v>16000</v>
      </c>
      <c r="G1357" s="136">
        <f t="shared" si="58"/>
        <v>1.0256410256410255</v>
      </c>
      <c r="H1357" s="25" t="s">
        <v>3168</v>
      </c>
      <c r="I1357" s="26"/>
    </row>
    <row r="1358" spans="1:9" ht="16.2">
      <c r="A1358" s="21" t="s">
        <v>1159</v>
      </c>
      <c r="B1358" s="22" t="s">
        <v>3169</v>
      </c>
      <c r="C1358" s="23"/>
      <c r="D1358" s="24" t="s">
        <v>3170</v>
      </c>
      <c r="E1358" s="18">
        <v>21900</v>
      </c>
      <c r="F1358" s="18">
        <v>22300</v>
      </c>
      <c r="G1358" s="136">
        <f t="shared" si="58"/>
        <v>1.0182648401826484</v>
      </c>
      <c r="H1358" s="25" t="s">
        <v>3162</v>
      </c>
      <c r="I1358" s="26"/>
    </row>
    <row r="1359" spans="1:9" ht="16.2">
      <c r="A1359" s="21" t="s">
        <v>1160</v>
      </c>
      <c r="B1359" s="22" t="s">
        <v>3171</v>
      </c>
      <c r="C1359" s="23" t="s">
        <v>1161</v>
      </c>
      <c r="D1359" s="24" t="s">
        <v>2049</v>
      </c>
      <c r="E1359" s="18">
        <v>8200</v>
      </c>
      <c r="F1359" s="18">
        <v>8300</v>
      </c>
      <c r="G1359" s="136">
        <f t="shared" si="58"/>
        <v>1.0121951219512195</v>
      </c>
      <c r="H1359" s="25"/>
      <c r="I1359" s="26"/>
    </row>
    <row r="1360" spans="1:9" ht="16.2">
      <c r="A1360" s="21" t="s">
        <v>1162</v>
      </c>
      <c r="B1360" s="22" t="s">
        <v>3171</v>
      </c>
      <c r="C1360" s="23" t="s">
        <v>1163</v>
      </c>
      <c r="D1360" s="24" t="s">
        <v>2049</v>
      </c>
      <c r="E1360" s="18">
        <v>8200</v>
      </c>
      <c r="F1360" s="18">
        <v>8300</v>
      </c>
      <c r="G1360" s="136">
        <f t="shared" si="58"/>
        <v>1.0121951219512195</v>
      </c>
      <c r="H1360" s="25"/>
      <c r="I1360" s="26"/>
    </row>
    <row r="1361" spans="1:9" ht="16.2">
      <c r="A1361" s="21" t="s">
        <v>1164</v>
      </c>
      <c r="B1361" s="22" t="s">
        <v>3171</v>
      </c>
      <c r="C1361" s="23" t="s">
        <v>1165</v>
      </c>
      <c r="D1361" s="24" t="s">
        <v>2049</v>
      </c>
      <c r="E1361" s="18">
        <v>8200</v>
      </c>
      <c r="F1361" s="18">
        <v>8300</v>
      </c>
      <c r="G1361" s="136">
        <f t="shared" si="58"/>
        <v>1.0121951219512195</v>
      </c>
      <c r="H1361" s="25"/>
      <c r="I1361" s="26"/>
    </row>
    <row r="1362" spans="1:9" ht="16.2">
      <c r="A1362" s="21" t="s">
        <v>1166</v>
      </c>
      <c r="B1362" s="22" t="s">
        <v>3171</v>
      </c>
      <c r="C1362" s="23" t="s">
        <v>1167</v>
      </c>
      <c r="D1362" s="24" t="s">
        <v>2049</v>
      </c>
      <c r="E1362" s="18">
        <v>8200</v>
      </c>
      <c r="F1362" s="18">
        <v>8300</v>
      </c>
      <c r="G1362" s="136">
        <f t="shared" si="58"/>
        <v>1.0121951219512195</v>
      </c>
      <c r="H1362" s="25"/>
      <c r="I1362" s="26"/>
    </row>
    <row r="1363" spans="1:9" ht="16.2">
      <c r="A1363" s="21" t="s">
        <v>1168</v>
      </c>
      <c r="B1363" s="22" t="s">
        <v>3171</v>
      </c>
      <c r="C1363" s="23" t="s">
        <v>1169</v>
      </c>
      <c r="D1363" s="24" t="s">
        <v>2049</v>
      </c>
      <c r="E1363" s="18">
        <v>8200</v>
      </c>
      <c r="F1363" s="18">
        <v>8300</v>
      </c>
      <c r="G1363" s="136">
        <f t="shared" si="58"/>
        <v>1.0121951219512195</v>
      </c>
      <c r="H1363" s="25"/>
      <c r="I1363" s="26"/>
    </row>
    <row r="1364" spans="1:9" ht="16.2">
      <c r="A1364" s="21" t="s">
        <v>1170</v>
      </c>
      <c r="B1364" s="22" t="s">
        <v>3172</v>
      </c>
      <c r="C1364" s="23"/>
      <c r="D1364" s="24" t="s">
        <v>2049</v>
      </c>
      <c r="E1364" s="18">
        <v>2700</v>
      </c>
      <c r="F1364" s="18">
        <v>2700</v>
      </c>
      <c r="G1364" s="136">
        <f t="shared" si="58"/>
        <v>1</v>
      </c>
      <c r="H1364" s="25" t="s">
        <v>3173</v>
      </c>
      <c r="I1364" s="26"/>
    </row>
    <row r="1365" spans="1:9" ht="16.2">
      <c r="A1365" s="21" t="s">
        <v>1171</v>
      </c>
      <c r="B1365" s="22" t="s">
        <v>3763</v>
      </c>
      <c r="C1365" s="23"/>
      <c r="D1365" s="24" t="s">
        <v>2484</v>
      </c>
      <c r="E1365" s="18">
        <v>6100</v>
      </c>
      <c r="F1365" s="18">
        <v>6200</v>
      </c>
      <c r="G1365" s="136">
        <f t="shared" si="58"/>
        <v>1.0163934426229508</v>
      </c>
      <c r="H1365" s="25" t="s">
        <v>3174</v>
      </c>
      <c r="I1365" s="26"/>
    </row>
    <row r="1366" spans="1:9" ht="16.2">
      <c r="A1366" s="21" t="s">
        <v>1172</v>
      </c>
      <c r="B1366" s="22" t="s">
        <v>3175</v>
      </c>
      <c r="C1366" s="23"/>
      <c r="D1366" s="24" t="s">
        <v>2042</v>
      </c>
      <c r="E1366" s="18">
        <v>62000</v>
      </c>
      <c r="F1366" s="18">
        <v>62000</v>
      </c>
      <c r="G1366" s="136">
        <f t="shared" si="58"/>
        <v>1</v>
      </c>
      <c r="H1366" s="25"/>
      <c r="I1366" s="26"/>
    </row>
    <row r="1367" spans="1:9" ht="16.2">
      <c r="A1367" s="21" t="s">
        <v>1173</v>
      </c>
      <c r="B1367" s="22" t="s">
        <v>1174</v>
      </c>
      <c r="C1367" s="23"/>
      <c r="D1367" s="24" t="s">
        <v>2042</v>
      </c>
      <c r="E1367" s="18">
        <v>85100</v>
      </c>
      <c r="F1367" s="18">
        <v>86800</v>
      </c>
      <c r="G1367" s="136">
        <f t="shared" si="58"/>
        <v>1.0199764982373678</v>
      </c>
      <c r="H1367" s="25"/>
      <c r="I1367" s="26"/>
    </row>
    <row r="1368" spans="1:9" ht="16.8" thickBot="1">
      <c r="A1368" s="38" t="s">
        <v>1175</v>
      </c>
      <c r="B1368" s="39" t="s">
        <v>3176</v>
      </c>
      <c r="C1368" s="40"/>
      <c r="D1368" s="41" t="s">
        <v>3177</v>
      </c>
      <c r="E1368" s="68">
        <v>8900</v>
      </c>
      <c r="F1368" s="68">
        <v>9100</v>
      </c>
      <c r="G1368" s="143">
        <f t="shared" si="58"/>
        <v>1.0224719101123596</v>
      </c>
      <c r="H1368" s="42"/>
      <c r="I1368" s="43"/>
    </row>
    <row r="1369" spans="1:9">
      <c r="A1369" s="6"/>
      <c r="B1369" s="6"/>
      <c r="C1369" s="34"/>
      <c r="D1369" s="7"/>
      <c r="E1369" s="34"/>
      <c r="F1369" s="34"/>
      <c r="G1369" s="146"/>
      <c r="H1369" s="34"/>
      <c r="I1369" s="34"/>
    </row>
    <row r="1370" spans="1:9" ht="16.8" thickBot="1">
      <c r="A1370" s="9" t="s">
        <v>3178</v>
      </c>
      <c r="B1370" s="9"/>
      <c r="C1370" s="10"/>
      <c r="D1370" s="11"/>
      <c r="E1370" s="10"/>
      <c r="F1370" s="10"/>
      <c r="G1370" s="145"/>
      <c r="H1370" s="10"/>
      <c r="I1370" s="10"/>
    </row>
    <row r="1371" spans="1:9" ht="16.8" thickBot="1">
      <c r="A1371" s="59" t="s">
        <v>1176</v>
      </c>
      <c r="B1371" s="60" t="s">
        <v>1177</v>
      </c>
      <c r="C1371" s="61"/>
      <c r="D1371" s="62" t="s">
        <v>2042</v>
      </c>
      <c r="E1371" s="68">
        <v>448000</v>
      </c>
      <c r="F1371" s="68">
        <v>456000</v>
      </c>
      <c r="G1371" s="143">
        <f>F1371/E1371</f>
        <v>1.0178571428571428</v>
      </c>
      <c r="H1371" s="63"/>
      <c r="I1371" s="64"/>
    </row>
    <row r="1372" spans="1:9">
      <c r="A1372" s="6"/>
      <c r="B1372" s="6"/>
      <c r="C1372" s="34"/>
      <c r="D1372" s="7"/>
      <c r="E1372" s="34"/>
      <c r="F1372" s="34"/>
      <c r="G1372" s="146"/>
      <c r="H1372" s="34"/>
      <c r="I1372" s="34"/>
    </row>
    <row r="1373" spans="1:9" ht="16.8" thickBot="1">
      <c r="A1373" s="9" t="s">
        <v>3764</v>
      </c>
      <c r="B1373" s="9"/>
      <c r="C1373" s="10"/>
      <c r="D1373" s="11"/>
      <c r="E1373" s="10"/>
      <c r="F1373" s="10"/>
      <c r="G1373" s="145"/>
      <c r="H1373" s="10"/>
      <c r="I1373" s="10"/>
    </row>
    <row r="1374" spans="1:9" ht="16.2">
      <c r="A1374" s="14" t="s">
        <v>1178</v>
      </c>
      <c r="B1374" s="15" t="s">
        <v>1179</v>
      </c>
      <c r="C1374" s="16"/>
      <c r="D1374" s="17" t="s">
        <v>2042</v>
      </c>
      <c r="E1374" s="18">
        <v>2560000</v>
      </c>
      <c r="F1374" s="18">
        <v>2610000</v>
      </c>
      <c r="G1374" s="136">
        <f t="shared" ref="G1374:G1380" si="59">F1374/E1374</f>
        <v>1.01953125</v>
      </c>
      <c r="H1374" s="19"/>
      <c r="I1374" s="20" t="s">
        <v>807</v>
      </c>
    </row>
    <row r="1375" spans="1:9" ht="16.2">
      <c r="A1375" s="21" t="s">
        <v>1180</v>
      </c>
      <c r="B1375" s="22" t="s">
        <v>1181</v>
      </c>
      <c r="C1375" s="23"/>
      <c r="D1375" s="24" t="s">
        <v>2042</v>
      </c>
      <c r="E1375" s="18">
        <v>2510000</v>
      </c>
      <c r="F1375" s="18">
        <v>2560000</v>
      </c>
      <c r="G1375" s="136">
        <f t="shared" si="59"/>
        <v>1.0199203187250996</v>
      </c>
      <c r="H1375" s="25"/>
      <c r="I1375" s="26" t="s">
        <v>807</v>
      </c>
    </row>
    <row r="1376" spans="1:9" ht="16.2">
      <c r="A1376" s="21" t="s">
        <v>1182</v>
      </c>
      <c r="B1376" s="22" t="s">
        <v>3179</v>
      </c>
      <c r="C1376" s="23"/>
      <c r="D1376" s="24" t="s">
        <v>2042</v>
      </c>
      <c r="E1376" s="18">
        <v>1830000</v>
      </c>
      <c r="F1376" s="18">
        <v>1870000</v>
      </c>
      <c r="G1376" s="136">
        <f t="shared" si="59"/>
        <v>1.0218579234972678</v>
      </c>
      <c r="H1376" s="25"/>
      <c r="I1376" s="26" t="s">
        <v>807</v>
      </c>
    </row>
    <row r="1377" spans="1:9" ht="16.2">
      <c r="A1377" s="21" t="s">
        <v>1183</v>
      </c>
      <c r="B1377" s="22" t="s">
        <v>1184</v>
      </c>
      <c r="C1377" s="23"/>
      <c r="D1377" s="24" t="s">
        <v>2042</v>
      </c>
      <c r="E1377" s="18">
        <v>1040000</v>
      </c>
      <c r="F1377" s="18">
        <v>1060000</v>
      </c>
      <c r="G1377" s="136">
        <f t="shared" si="59"/>
        <v>1.0192307692307692</v>
      </c>
      <c r="H1377" s="25" t="s">
        <v>3180</v>
      </c>
      <c r="I1377" s="26"/>
    </row>
    <row r="1378" spans="1:9" ht="16.2">
      <c r="A1378" s="21" t="s">
        <v>1185</v>
      </c>
      <c r="B1378" s="22" t="s">
        <v>1186</v>
      </c>
      <c r="C1378" s="23"/>
      <c r="D1378" s="24" t="s">
        <v>2042</v>
      </c>
      <c r="E1378" s="18">
        <v>1030000</v>
      </c>
      <c r="F1378" s="18">
        <v>1050000</v>
      </c>
      <c r="G1378" s="136">
        <f t="shared" si="59"/>
        <v>1.0194174757281553</v>
      </c>
      <c r="H1378" s="25" t="s">
        <v>3181</v>
      </c>
      <c r="I1378" s="26"/>
    </row>
    <row r="1379" spans="1:9" ht="16.2">
      <c r="A1379" s="92" t="s">
        <v>1187</v>
      </c>
      <c r="B1379" s="15" t="s">
        <v>1188</v>
      </c>
      <c r="C1379" s="16"/>
      <c r="D1379" s="17" t="s">
        <v>2042</v>
      </c>
      <c r="E1379" s="18">
        <v>240000</v>
      </c>
      <c r="F1379" s="18">
        <v>244000</v>
      </c>
      <c r="G1379" s="136">
        <f t="shared" si="59"/>
        <v>1.0166666666666666</v>
      </c>
      <c r="H1379" s="19" t="s">
        <v>3765</v>
      </c>
      <c r="I1379" s="26"/>
    </row>
    <row r="1380" spans="1:9" ht="16.8" thickBot="1">
      <c r="A1380" s="92" t="s">
        <v>1189</v>
      </c>
      <c r="B1380" s="28" t="s">
        <v>1190</v>
      </c>
      <c r="C1380" s="29"/>
      <c r="D1380" s="30" t="s">
        <v>2042</v>
      </c>
      <c r="E1380" s="31">
        <v>310000</v>
      </c>
      <c r="F1380" s="31">
        <v>317000</v>
      </c>
      <c r="G1380" s="137">
        <f t="shared" si="59"/>
        <v>1.0225806451612902</v>
      </c>
      <c r="H1380" s="32" t="s">
        <v>3766</v>
      </c>
      <c r="I1380" s="43"/>
    </row>
    <row r="1381" spans="1:9">
      <c r="A1381" s="6"/>
      <c r="B1381" s="6"/>
      <c r="C1381" s="34"/>
      <c r="D1381" s="7"/>
      <c r="E1381" s="34"/>
      <c r="F1381" s="34"/>
      <c r="G1381" s="146"/>
      <c r="H1381" s="34"/>
      <c r="I1381" s="34"/>
    </row>
    <row r="1382" spans="1:9" ht="16.8" thickBot="1">
      <c r="A1382" s="9" t="s">
        <v>3182</v>
      </c>
      <c r="B1382" s="9"/>
      <c r="C1382" s="10"/>
      <c r="D1382" s="11"/>
      <c r="E1382" s="10"/>
      <c r="F1382" s="10"/>
      <c r="G1382" s="145"/>
      <c r="H1382" s="10"/>
      <c r="I1382" s="10"/>
    </row>
    <row r="1383" spans="1:9" ht="16.2">
      <c r="A1383" s="14" t="s">
        <v>1191</v>
      </c>
      <c r="B1383" s="15" t="s">
        <v>3183</v>
      </c>
      <c r="C1383" s="16"/>
      <c r="D1383" s="17" t="s">
        <v>2016</v>
      </c>
      <c r="E1383" s="18">
        <v>3600000</v>
      </c>
      <c r="F1383" s="18">
        <v>3650000</v>
      </c>
      <c r="G1383" s="136">
        <f>F1383/E1383</f>
        <v>1.0138888888888888</v>
      </c>
      <c r="H1383" s="19" t="s">
        <v>3767</v>
      </c>
      <c r="I1383" s="20" t="s">
        <v>807</v>
      </c>
    </row>
    <row r="1384" spans="1:9" ht="16.2">
      <c r="A1384" s="21" t="s">
        <v>1793</v>
      </c>
      <c r="B1384" s="22" t="s">
        <v>3184</v>
      </c>
      <c r="C1384" s="23"/>
      <c r="D1384" s="24" t="s">
        <v>2016</v>
      </c>
      <c r="E1384" s="18">
        <v>6300000</v>
      </c>
      <c r="F1384" s="18">
        <v>6380000</v>
      </c>
      <c r="G1384" s="136">
        <f>F1384/E1384</f>
        <v>1.0126984126984127</v>
      </c>
      <c r="H1384" s="25" t="s">
        <v>3768</v>
      </c>
      <c r="I1384" s="26" t="s">
        <v>807</v>
      </c>
    </row>
    <row r="1385" spans="1:9" ht="16.2">
      <c r="A1385" s="21" t="s">
        <v>1794</v>
      </c>
      <c r="B1385" s="22" t="s">
        <v>3185</v>
      </c>
      <c r="C1385" s="23"/>
      <c r="D1385" s="24" t="s">
        <v>2016</v>
      </c>
      <c r="E1385" s="18">
        <v>5650000</v>
      </c>
      <c r="F1385" s="18">
        <v>5700000</v>
      </c>
      <c r="G1385" s="136">
        <f>F1385/E1385</f>
        <v>1.0088495575221239</v>
      </c>
      <c r="H1385" s="25" t="s">
        <v>3769</v>
      </c>
      <c r="I1385" s="26" t="s">
        <v>807</v>
      </c>
    </row>
    <row r="1386" spans="1:9" ht="16.8" thickBot="1">
      <c r="A1386" s="38" t="s">
        <v>1795</v>
      </c>
      <c r="B1386" s="39" t="s">
        <v>3186</v>
      </c>
      <c r="C1386" s="40"/>
      <c r="D1386" s="41" t="s">
        <v>2016</v>
      </c>
      <c r="E1386" s="68">
        <v>7400000</v>
      </c>
      <c r="F1386" s="68">
        <v>7500000</v>
      </c>
      <c r="G1386" s="143">
        <f>F1386/E1386</f>
        <v>1.0135135135135136</v>
      </c>
      <c r="H1386" s="42" t="s">
        <v>3770</v>
      </c>
      <c r="I1386" s="43" t="s">
        <v>807</v>
      </c>
    </row>
    <row r="1387" spans="1:9" ht="16.2">
      <c r="A1387" s="6" t="s">
        <v>3771</v>
      </c>
      <c r="B1387" s="6"/>
      <c r="C1387" s="34"/>
      <c r="D1387" s="7"/>
      <c r="E1387" s="34"/>
      <c r="F1387" s="34"/>
      <c r="G1387" s="146"/>
      <c r="H1387" s="34"/>
      <c r="I1387" s="34"/>
    </row>
    <row r="1388" spans="1:9" ht="16.2">
      <c r="A1388" s="36" t="s">
        <v>3772</v>
      </c>
      <c r="B1388" s="36"/>
      <c r="C1388" s="13"/>
      <c r="D1388" s="8"/>
      <c r="E1388" s="13"/>
      <c r="F1388" s="13"/>
      <c r="G1388" s="133"/>
      <c r="H1388" s="13"/>
    </row>
    <row r="1389" spans="1:9" ht="16.2">
      <c r="A1389" s="36" t="s">
        <v>3773</v>
      </c>
      <c r="B1389" s="36"/>
      <c r="C1389" s="13"/>
      <c r="D1389" s="8"/>
      <c r="E1389" s="13"/>
      <c r="F1389" s="13"/>
      <c r="G1389" s="133"/>
      <c r="H1389" s="13"/>
    </row>
    <row r="1390" spans="1:9" ht="16.2">
      <c r="A1390" s="36" t="s">
        <v>3774</v>
      </c>
      <c r="B1390" s="36"/>
      <c r="C1390" s="13"/>
      <c r="D1390" s="8"/>
      <c r="E1390" s="13"/>
      <c r="F1390" s="13"/>
      <c r="G1390" s="133"/>
      <c r="H1390" s="13"/>
    </row>
    <row r="1391" spans="1:9">
      <c r="A1391" s="36"/>
      <c r="B1391" s="36"/>
      <c r="C1391" s="13"/>
      <c r="D1391" s="8"/>
      <c r="E1391" s="13"/>
      <c r="F1391" s="13"/>
      <c r="G1391" s="133"/>
      <c r="H1391" s="13"/>
    </row>
    <row r="1392" spans="1:9" ht="16.8" thickBot="1">
      <c r="A1392" s="9" t="s">
        <v>3187</v>
      </c>
      <c r="B1392" s="9"/>
      <c r="C1392" s="10"/>
      <c r="D1392" s="11"/>
      <c r="E1392" s="10"/>
      <c r="F1392" s="10"/>
      <c r="G1392" s="145"/>
      <c r="H1392" s="10"/>
      <c r="I1392" s="10"/>
    </row>
    <row r="1393" spans="1:9" ht="17.25" customHeight="1">
      <c r="A1393" s="52" t="s">
        <v>1192</v>
      </c>
      <c r="B1393" s="53" t="s">
        <v>3775</v>
      </c>
      <c r="C1393" s="54"/>
      <c r="D1393" s="55" t="s">
        <v>2016</v>
      </c>
      <c r="E1393" s="130">
        <v>34800</v>
      </c>
      <c r="F1393" s="130">
        <v>35500</v>
      </c>
      <c r="G1393" s="149">
        <f t="shared" ref="G1393:G1425" si="60">F1393/E1393</f>
        <v>1.0201149425287357</v>
      </c>
      <c r="H1393" s="57" t="s">
        <v>3776</v>
      </c>
      <c r="I1393" s="58"/>
    </row>
    <row r="1394" spans="1:9" ht="16.2">
      <c r="A1394" s="21" t="s">
        <v>1193</v>
      </c>
      <c r="B1394" s="22" t="s">
        <v>3188</v>
      </c>
      <c r="C1394" s="23" t="s">
        <v>3189</v>
      </c>
      <c r="D1394" s="24" t="s">
        <v>2016</v>
      </c>
      <c r="E1394" s="131">
        <v>7100</v>
      </c>
      <c r="F1394" s="131">
        <v>7200</v>
      </c>
      <c r="G1394" s="150">
        <f t="shared" si="60"/>
        <v>1.0140845070422535</v>
      </c>
      <c r="H1394" s="25" t="s">
        <v>3777</v>
      </c>
      <c r="I1394" s="26"/>
    </row>
    <row r="1395" spans="1:9" ht="16.2">
      <c r="A1395" s="21" t="s">
        <v>1194</v>
      </c>
      <c r="B1395" s="22" t="s">
        <v>3190</v>
      </c>
      <c r="C1395" s="23" t="s">
        <v>3191</v>
      </c>
      <c r="D1395" s="24" t="s">
        <v>2016</v>
      </c>
      <c r="E1395" s="131">
        <v>7100</v>
      </c>
      <c r="F1395" s="131">
        <v>7200</v>
      </c>
      <c r="G1395" s="150">
        <f t="shared" si="60"/>
        <v>1.0140845070422535</v>
      </c>
      <c r="H1395" s="25" t="s">
        <v>3777</v>
      </c>
      <c r="I1395" s="26"/>
    </row>
    <row r="1396" spans="1:9" ht="16.2">
      <c r="A1396" s="21" t="s">
        <v>1195</v>
      </c>
      <c r="B1396" s="22" t="s">
        <v>3192</v>
      </c>
      <c r="C1396" s="23" t="s">
        <v>3193</v>
      </c>
      <c r="D1396" s="24" t="s">
        <v>2016</v>
      </c>
      <c r="E1396" s="131">
        <v>7100</v>
      </c>
      <c r="F1396" s="131">
        <v>7200</v>
      </c>
      <c r="G1396" s="150">
        <f t="shared" si="60"/>
        <v>1.0140845070422535</v>
      </c>
      <c r="H1396" s="25" t="s">
        <v>3778</v>
      </c>
      <c r="I1396" s="26"/>
    </row>
    <row r="1397" spans="1:9" ht="16.2">
      <c r="A1397" s="21" t="s">
        <v>1196</v>
      </c>
      <c r="B1397" s="22" t="s">
        <v>3194</v>
      </c>
      <c r="C1397" s="23" t="s">
        <v>3195</v>
      </c>
      <c r="D1397" s="24" t="s">
        <v>2016</v>
      </c>
      <c r="E1397" s="131">
        <v>7100</v>
      </c>
      <c r="F1397" s="131">
        <v>7200</v>
      </c>
      <c r="G1397" s="150">
        <f t="shared" si="60"/>
        <v>1.0140845070422535</v>
      </c>
      <c r="H1397" s="25" t="s">
        <v>3778</v>
      </c>
      <c r="I1397" s="26"/>
    </row>
    <row r="1398" spans="1:9" ht="16.2">
      <c r="A1398" s="21" t="s">
        <v>1197</v>
      </c>
      <c r="B1398" s="22" t="s">
        <v>3779</v>
      </c>
      <c r="C1398" s="23"/>
      <c r="D1398" s="24" t="s">
        <v>2016</v>
      </c>
      <c r="E1398" s="131">
        <v>7100</v>
      </c>
      <c r="F1398" s="131">
        <v>7200</v>
      </c>
      <c r="G1398" s="150">
        <f t="shared" si="60"/>
        <v>1.0140845070422535</v>
      </c>
      <c r="H1398" s="25" t="s">
        <v>3778</v>
      </c>
      <c r="I1398" s="26"/>
    </row>
    <row r="1399" spans="1:9" ht="16.2">
      <c r="A1399" s="21" t="s">
        <v>1198</v>
      </c>
      <c r="B1399" s="22" t="s">
        <v>3196</v>
      </c>
      <c r="C1399" s="23"/>
      <c r="D1399" s="24" t="s">
        <v>2016</v>
      </c>
      <c r="E1399" s="131">
        <v>7100</v>
      </c>
      <c r="F1399" s="131">
        <v>7200</v>
      </c>
      <c r="G1399" s="150">
        <f t="shared" si="60"/>
        <v>1.0140845070422535</v>
      </c>
      <c r="H1399" s="25" t="s">
        <v>3780</v>
      </c>
      <c r="I1399" s="26"/>
    </row>
    <row r="1400" spans="1:9" ht="16.2">
      <c r="A1400" s="21" t="s">
        <v>1199</v>
      </c>
      <c r="B1400" s="22" t="s">
        <v>3781</v>
      </c>
      <c r="C1400" s="23"/>
      <c r="D1400" s="24" t="s">
        <v>2003</v>
      </c>
      <c r="E1400" s="131">
        <v>35300</v>
      </c>
      <c r="F1400" s="131">
        <v>36000</v>
      </c>
      <c r="G1400" s="150">
        <f t="shared" si="60"/>
        <v>1.0198300283286119</v>
      </c>
      <c r="H1400" s="25" t="s">
        <v>3197</v>
      </c>
      <c r="I1400" s="26"/>
    </row>
    <row r="1401" spans="1:9" ht="16.2">
      <c r="A1401" s="21" t="s">
        <v>1200</v>
      </c>
      <c r="B1401" s="22" t="s">
        <v>3198</v>
      </c>
      <c r="C1401" s="23"/>
      <c r="D1401" s="24" t="s">
        <v>2003</v>
      </c>
      <c r="E1401" s="131">
        <v>10700</v>
      </c>
      <c r="F1401" s="131">
        <v>10900</v>
      </c>
      <c r="G1401" s="150">
        <f t="shared" si="60"/>
        <v>1.0186915887850467</v>
      </c>
      <c r="H1401" s="25" t="s">
        <v>3199</v>
      </c>
      <c r="I1401" s="26"/>
    </row>
    <row r="1402" spans="1:9" ht="16.2">
      <c r="A1402" s="21" t="s">
        <v>1201</v>
      </c>
      <c r="B1402" s="22" t="s">
        <v>3200</v>
      </c>
      <c r="C1402" s="23"/>
      <c r="D1402" s="24" t="s">
        <v>2003</v>
      </c>
      <c r="E1402" s="131">
        <v>10700</v>
      </c>
      <c r="F1402" s="131">
        <v>10900</v>
      </c>
      <c r="G1402" s="150">
        <f t="shared" si="60"/>
        <v>1.0186915887850467</v>
      </c>
      <c r="H1402" s="25" t="s">
        <v>3201</v>
      </c>
      <c r="I1402" s="26"/>
    </row>
    <row r="1403" spans="1:9" ht="16.2">
      <c r="A1403" s="21" t="s">
        <v>1202</v>
      </c>
      <c r="B1403" s="22" t="s">
        <v>3202</v>
      </c>
      <c r="C1403" s="23"/>
      <c r="D1403" s="24" t="s">
        <v>2016</v>
      </c>
      <c r="E1403" s="131">
        <v>11600</v>
      </c>
      <c r="F1403" s="131">
        <v>11800</v>
      </c>
      <c r="G1403" s="150">
        <f t="shared" si="60"/>
        <v>1.0172413793103448</v>
      </c>
      <c r="H1403" s="25"/>
      <c r="I1403" s="26"/>
    </row>
    <row r="1404" spans="1:9" ht="16.2">
      <c r="A1404" s="21" t="s">
        <v>1203</v>
      </c>
      <c r="B1404" s="22" t="s">
        <v>3782</v>
      </c>
      <c r="C1404" s="23"/>
      <c r="D1404" s="24" t="s">
        <v>2003</v>
      </c>
      <c r="E1404" s="131">
        <v>12000</v>
      </c>
      <c r="F1404" s="131">
        <v>12300</v>
      </c>
      <c r="G1404" s="150">
        <f t="shared" si="60"/>
        <v>1.0249999999999999</v>
      </c>
      <c r="H1404" s="25" t="s">
        <v>3783</v>
      </c>
      <c r="I1404" s="26"/>
    </row>
    <row r="1405" spans="1:9" ht="16.2">
      <c r="A1405" s="21" t="s">
        <v>1204</v>
      </c>
      <c r="B1405" s="22" t="s">
        <v>3784</v>
      </c>
      <c r="C1405" s="23"/>
      <c r="D1405" s="24" t="s">
        <v>2049</v>
      </c>
      <c r="E1405" s="131">
        <v>5800</v>
      </c>
      <c r="F1405" s="131">
        <v>5900</v>
      </c>
      <c r="G1405" s="150">
        <f t="shared" si="60"/>
        <v>1.0172413793103448</v>
      </c>
      <c r="H1405" s="25"/>
      <c r="I1405" s="26"/>
    </row>
    <row r="1406" spans="1:9" ht="16.2">
      <c r="A1406" s="21" t="s">
        <v>1205</v>
      </c>
      <c r="B1406" s="22" t="s">
        <v>3785</v>
      </c>
      <c r="C1406" s="23"/>
      <c r="D1406" s="24" t="s">
        <v>2049</v>
      </c>
      <c r="E1406" s="131">
        <v>9100</v>
      </c>
      <c r="F1406" s="131">
        <v>9200</v>
      </c>
      <c r="G1406" s="150">
        <f t="shared" si="60"/>
        <v>1.0109890109890109</v>
      </c>
      <c r="H1406" s="25"/>
      <c r="I1406" s="43"/>
    </row>
    <row r="1407" spans="1:9" ht="16.2">
      <c r="A1407" s="21" t="s">
        <v>1206</v>
      </c>
      <c r="B1407" s="22" t="s">
        <v>3203</v>
      </c>
      <c r="C1407" s="23" t="s">
        <v>3191</v>
      </c>
      <c r="D1407" s="24" t="s">
        <v>3204</v>
      </c>
      <c r="E1407" s="18">
        <v>13300</v>
      </c>
      <c r="F1407" s="18">
        <v>13600</v>
      </c>
      <c r="G1407" s="136">
        <f t="shared" si="60"/>
        <v>1.0225563909774436</v>
      </c>
      <c r="H1407" s="25" t="s">
        <v>3786</v>
      </c>
      <c r="I1407" s="26"/>
    </row>
    <row r="1408" spans="1:9" ht="16.2">
      <c r="A1408" s="21" t="s">
        <v>1207</v>
      </c>
      <c r="B1408" s="22" t="s">
        <v>3205</v>
      </c>
      <c r="C1408" s="23" t="s">
        <v>3195</v>
      </c>
      <c r="D1408" s="24" t="s">
        <v>3204</v>
      </c>
      <c r="E1408" s="18">
        <v>13300</v>
      </c>
      <c r="F1408" s="18">
        <v>13300</v>
      </c>
      <c r="G1408" s="136">
        <f t="shared" si="60"/>
        <v>1</v>
      </c>
      <c r="H1408" s="25" t="s">
        <v>3787</v>
      </c>
      <c r="I1408" s="26"/>
    </row>
    <row r="1409" spans="1:9" ht="16.2">
      <c r="A1409" s="21" t="s">
        <v>1208</v>
      </c>
      <c r="B1409" s="22" t="s">
        <v>3206</v>
      </c>
      <c r="C1409" s="23"/>
      <c r="D1409" s="24" t="s">
        <v>2016</v>
      </c>
      <c r="E1409" s="18">
        <v>9500</v>
      </c>
      <c r="F1409" s="18">
        <v>9700</v>
      </c>
      <c r="G1409" s="136">
        <f t="shared" si="60"/>
        <v>1.0210526315789474</v>
      </c>
      <c r="H1409" s="25" t="s">
        <v>3207</v>
      </c>
      <c r="I1409" s="26"/>
    </row>
    <row r="1410" spans="1:9" ht="16.2">
      <c r="A1410" s="21" t="s">
        <v>1209</v>
      </c>
      <c r="B1410" s="22" t="s">
        <v>3788</v>
      </c>
      <c r="C1410" s="23"/>
      <c r="D1410" s="24" t="s">
        <v>2003</v>
      </c>
      <c r="E1410" s="18">
        <v>9500</v>
      </c>
      <c r="F1410" s="18">
        <v>9700</v>
      </c>
      <c r="G1410" s="136">
        <f t="shared" si="60"/>
        <v>1.0210526315789474</v>
      </c>
      <c r="H1410" s="25" t="s">
        <v>3208</v>
      </c>
      <c r="I1410" s="26"/>
    </row>
    <row r="1411" spans="1:9" ht="16.2">
      <c r="A1411" s="21" t="s">
        <v>1210</v>
      </c>
      <c r="B1411" s="22" t="s">
        <v>3209</v>
      </c>
      <c r="C1411" s="23"/>
      <c r="D1411" s="24" t="s">
        <v>2042</v>
      </c>
      <c r="E1411" s="18">
        <v>9400</v>
      </c>
      <c r="F1411" s="18">
        <v>9600</v>
      </c>
      <c r="G1411" s="136">
        <f t="shared" si="60"/>
        <v>1.0212765957446808</v>
      </c>
      <c r="H1411" s="25"/>
      <c r="I1411" s="26"/>
    </row>
    <row r="1412" spans="1:9" ht="16.2">
      <c r="A1412" s="21" t="s">
        <v>1211</v>
      </c>
      <c r="B1412" s="22" t="s">
        <v>3210</v>
      </c>
      <c r="C1412" s="23"/>
      <c r="D1412" s="24" t="s">
        <v>2042</v>
      </c>
      <c r="E1412" s="18">
        <v>28300</v>
      </c>
      <c r="F1412" s="18">
        <v>28800</v>
      </c>
      <c r="G1412" s="136">
        <f t="shared" si="60"/>
        <v>1.0176678445229681</v>
      </c>
      <c r="H1412" s="25"/>
      <c r="I1412" s="26"/>
    </row>
    <row r="1413" spans="1:9" ht="16.2">
      <c r="A1413" s="21" t="s">
        <v>1212</v>
      </c>
      <c r="B1413" s="22" t="s">
        <v>3211</v>
      </c>
      <c r="C1413" s="23"/>
      <c r="D1413" s="24" t="s">
        <v>2003</v>
      </c>
      <c r="E1413" s="18">
        <v>14500</v>
      </c>
      <c r="F1413" s="18">
        <v>14800</v>
      </c>
      <c r="G1413" s="136">
        <f t="shared" si="60"/>
        <v>1.0206896551724138</v>
      </c>
      <c r="H1413" s="25" t="s">
        <v>3789</v>
      </c>
      <c r="I1413" s="26"/>
    </row>
    <row r="1414" spans="1:9" ht="16.2">
      <c r="A1414" s="21" t="s">
        <v>1213</v>
      </c>
      <c r="B1414" s="22" t="s">
        <v>3790</v>
      </c>
      <c r="C1414" s="23"/>
      <c r="D1414" s="24" t="s">
        <v>2003</v>
      </c>
      <c r="E1414" s="18">
        <v>14600</v>
      </c>
      <c r="F1414" s="18">
        <v>14900</v>
      </c>
      <c r="G1414" s="136">
        <f t="shared" si="60"/>
        <v>1.0205479452054795</v>
      </c>
      <c r="H1414" s="25" t="s">
        <v>3791</v>
      </c>
      <c r="I1414" s="26"/>
    </row>
    <row r="1415" spans="1:9" ht="16.2">
      <c r="A1415" s="21" t="s">
        <v>1214</v>
      </c>
      <c r="B1415" s="22" t="s">
        <v>3212</v>
      </c>
      <c r="C1415" s="23"/>
      <c r="D1415" s="24" t="s">
        <v>2003</v>
      </c>
      <c r="E1415" s="18">
        <v>9600</v>
      </c>
      <c r="F1415" s="18">
        <v>9800</v>
      </c>
      <c r="G1415" s="136">
        <f t="shared" si="60"/>
        <v>1.0208333333333333</v>
      </c>
      <c r="H1415" s="25" t="s">
        <v>3213</v>
      </c>
      <c r="I1415" s="26"/>
    </row>
    <row r="1416" spans="1:9" ht="16.2">
      <c r="A1416" s="21" t="s">
        <v>1215</v>
      </c>
      <c r="B1416" s="22" t="s">
        <v>3214</v>
      </c>
      <c r="C1416" s="23"/>
      <c r="D1416" s="24" t="s">
        <v>2003</v>
      </c>
      <c r="E1416" s="18">
        <v>11900</v>
      </c>
      <c r="F1416" s="18">
        <v>12100</v>
      </c>
      <c r="G1416" s="136">
        <f t="shared" si="60"/>
        <v>1.0168067226890756</v>
      </c>
      <c r="H1416" s="25"/>
      <c r="I1416" s="26"/>
    </row>
    <row r="1417" spans="1:9" ht="16.2">
      <c r="A1417" s="21" t="s">
        <v>1216</v>
      </c>
      <c r="B1417" s="22" t="s">
        <v>3215</v>
      </c>
      <c r="C1417" s="23"/>
      <c r="D1417" s="24" t="s">
        <v>2003</v>
      </c>
      <c r="E1417" s="18">
        <v>20400</v>
      </c>
      <c r="F1417" s="18">
        <v>20700</v>
      </c>
      <c r="G1417" s="136">
        <f t="shared" si="60"/>
        <v>1.0147058823529411</v>
      </c>
      <c r="H1417" s="25"/>
      <c r="I1417" s="26"/>
    </row>
    <row r="1418" spans="1:9" ht="16.2">
      <c r="A1418" s="21" t="s">
        <v>1217</v>
      </c>
      <c r="B1418" s="22" t="s">
        <v>3216</v>
      </c>
      <c r="C1418" s="23"/>
      <c r="D1418" s="24" t="s">
        <v>2003</v>
      </c>
      <c r="E1418" s="18">
        <v>20400</v>
      </c>
      <c r="F1418" s="18">
        <v>20700</v>
      </c>
      <c r="G1418" s="136">
        <f t="shared" si="60"/>
        <v>1.0147058823529411</v>
      </c>
      <c r="H1418" s="25"/>
      <c r="I1418" s="26"/>
    </row>
    <row r="1419" spans="1:9" ht="16.2">
      <c r="A1419" s="21" t="s">
        <v>1218</v>
      </c>
      <c r="B1419" s="22" t="s">
        <v>3217</v>
      </c>
      <c r="C1419" s="23"/>
      <c r="D1419" s="24" t="s">
        <v>2049</v>
      </c>
      <c r="E1419" s="18">
        <v>19800</v>
      </c>
      <c r="F1419" s="18">
        <v>20200</v>
      </c>
      <c r="G1419" s="136">
        <f t="shared" si="60"/>
        <v>1.0202020202020201</v>
      </c>
      <c r="H1419" s="25" t="s">
        <v>3218</v>
      </c>
      <c r="I1419" s="26"/>
    </row>
    <row r="1420" spans="1:9" ht="16.2">
      <c r="A1420" s="21" t="s">
        <v>1877</v>
      </c>
      <c r="B1420" s="22" t="s">
        <v>1878</v>
      </c>
      <c r="C1420" s="23"/>
      <c r="D1420" s="24" t="s">
        <v>2049</v>
      </c>
      <c r="E1420" s="18">
        <v>18000</v>
      </c>
      <c r="F1420" s="18">
        <v>18300</v>
      </c>
      <c r="G1420" s="136">
        <f t="shared" si="60"/>
        <v>1.0166666666666666</v>
      </c>
      <c r="H1420" s="25" t="s">
        <v>3219</v>
      </c>
      <c r="I1420" s="26"/>
    </row>
    <row r="1421" spans="1:9" ht="16.2">
      <c r="A1421" s="21" t="s">
        <v>1219</v>
      </c>
      <c r="B1421" s="22" t="s">
        <v>3220</v>
      </c>
      <c r="C1421" s="23"/>
      <c r="D1421" s="24" t="s">
        <v>2049</v>
      </c>
      <c r="E1421" s="18">
        <v>82000</v>
      </c>
      <c r="F1421" s="18">
        <v>83700</v>
      </c>
      <c r="G1421" s="136">
        <f t="shared" si="60"/>
        <v>1.0207317073170732</v>
      </c>
      <c r="H1421" s="25"/>
      <c r="I1421" s="26"/>
    </row>
    <row r="1422" spans="1:9" ht="16.2">
      <c r="A1422" s="21" t="s">
        <v>1220</v>
      </c>
      <c r="B1422" s="22" t="s">
        <v>3221</v>
      </c>
      <c r="C1422" s="23"/>
      <c r="D1422" s="24" t="s">
        <v>2049</v>
      </c>
      <c r="E1422" s="18">
        <v>82000</v>
      </c>
      <c r="F1422" s="18">
        <v>83700</v>
      </c>
      <c r="G1422" s="136">
        <f t="shared" si="60"/>
        <v>1.0207317073170732</v>
      </c>
      <c r="H1422" s="25"/>
      <c r="I1422" s="26"/>
    </row>
    <row r="1423" spans="1:9" ht="16.2">
      <c r="A1423" s="21" t="s">
        <v>1221</v>
      </c>
      <c r="B1423" s="22" t="s">
        <v>3222</v>
      </c>
      <c r="C1423" s="23"/>
      <c r="D1423" s="24" t="s">
        <v>2049</v>
      </c>
      <c r="E1423" s="18">
        <v>82000</v>
      </c>
      <c r="F1423" s="18">
        <v>83700</v>
      </c>
      <c r="G1423" s="136">
        <f t="shared" si="60"/>
        <v>1.0207317073170732</v>
      </c>
      <c r="H1423" s="25"/>
      <c r="I1423" s="26"/>
    </row>
    <row r="1424" spans="1:9" ht="16.2">
      <c r="A1424" s="21" t="s">
        <v>1222</v>
      </c>
      <c r="B1424" s="22" t="s">
        <v>3223</v>
      </c>
      <c r="C1424" s="23"/>
      <c r="D1424" s="24" t="s">
        <v>2049</v>
      </c>
      <c r="E1424" s="18">
        <v>82000</v>
      </c>
      <c r="F1424" s="18">
        <v>83700</v>
      </c>
      <c r="G1424" s="136">
        <f t="shared" si="60"/>
        <v>1.0207317073170732</v>
      </c>
      <c r="H1424" s="25"/>
      <c r="I1424" s="26"/>
    </row>
    <row r="1425" spans="1:9" ht="16.8" thickBot="1">
      <c r="A1425" s="38" t="s">
        <v>1223</v>
      </c>
      <c r="B1425" s="39" t="s">
        <v>3224</v>
      </c>
      <c r="C1425" s="40"/>
      <c r="D1425" s="41" t="s">
        <v>2049</v>
      </c>
      <c r="E1425" s="68">
        <v>82000</v>
      </c>
      <c r="F1425" s="68">
        <v>83700</v>
      </c>
      <c r="G1425" s="143">
        <f t="shared" si="60"/>
        <v>1.0207317073170732</v>
      </c>
      <c r="H1425" s="42"/>
      <c r="I1425" s="43"/>
    </row>
    <row r="1426" spans="1:9">
      <c r="A1426" s="6"/>
      <c r="B1426" s="6"/>
      <c r="C1426" s="34"/>
      <c r="D1426" s="7"/>
      <c r="E1426" s="34"/>
      <c r="F1426" s="34"/>
      <c r="G1426" s="146"/>
      <c r="H1426" s="34"/>
      <c r="I1426" s="34"/>
    </row>
    <row r="1427" spans="1:9" ht="16.8" thickBot="1">
      <c r="A1427" s="9" t="s">
        <v>3225</v>
      </c>
      <c r="B1427" s="9"/>
      <c r="C1427" s="10"/>
      <c r="D1427" s="11"/>
      <c r="E1427" s="10"/>
      <c r="F1427" s="10"/>
      <c r="G1427" s="145"/>
      <c r="H1427" s="10"/>
      <c r="I1427" s="10"/>
    </row>
    <row r="1428" spans="1:9" ht="16.2">
      <c r="A1428" s="14" t="s">
        <v>1224</v>
      </c>
      <c r="B1428" s="22" t="s">
        <v>3226</v>
      </c>
      <c r="C1428" s="16" t="s">
        <v>3792</v>
      </c>
      <c r="D1428" s="17" t="s">
        <v>3227</v>
      </c>
      <c r="E1428" s="18">
        <v>72600</v>
      </c>
      <c r="F1428" s="18">
        <v>74000</v>
      </c>
      <c r="G1428" s="136">
        <f t="shared" ref="G1428:G1440" si="61">F1428/E1428</f>
        <v>1.0192837465564739</v>
      </c>
      <c r="H1428" s="19" t="s">
        <v>3228</v>
      </c>
      <c r="I1428" s="20"/>
    </row>
    <row r="1429" spans="1:9" ht="16.2">
      <c r="A1429" s="21" t="s">
        <v>1225</v>
      </c>
      <c r="B1429" s="22" t="s">
        <v>3229</v>
      </c>
      <c r="C1429" s="23" t="s">
        <v>3793</v>
      </c>
      <c r="D1429" s="24" t="s">
        <v>3227</v>
      </c>
      <c r="E1429" s="18">
        <v>74400</v>
      </c>
      <c r="F1429" s="18">
        <v>75800</v>
      </c>
      <c r="G1429" s="136">
        <f t="shared" si="61"/>
        <v>1.0188172043010753</v>
      </c>
      <c r="H1429" s="25" t="s">
        <v>3228</v>
      </c>
      <c r="I1429" s="26"/>
    </row>
    <row r="1430" spans="1:9" ht="16.2">
      <c r="A1430" s="21" t="s">
        <v>1226</v>
      </c>
      <c r="B1430" s="22" t="s">
        <v>3230</v>
      </c>
      <c r="C1430" s="23" t="s">
        <v>3794</v>
      </c>
      <c r="D1430" s="24" t="s">
        <v>3227</v>
      </c>
      <c r="E1430" s="18">
        <v>95200</v>
      </c>
      <c r="F1430" s="18">
        <v>97200</v>
      </c>
      <c r="G1430" s="136">
        <f t="shared" si="61"/>
        <v>1.0210084033613445</v>
      </c>
      <c r="H1430" s="25" t="s">
        <v>3228</v>
      </c>
      <c r="I1430" s="26"/>
    </row>
    <row r="1431" spans="1:9" ht="16.2">
      <c r="A1431" s="21" t="s">
        <v>1227</v>
      </c>
      <c r="B1431" s="22" t="s">
        <v>3231</v>
      </c>
      <c r="C1431" s="23" t="s">
        <v>3794</v>
      </c>
      <c r="D1431" s="24" t="s">
        <v>3227</v>
      </c>
      <c r="E1431" s="18">
        <v>95200</v>
      </c>
      <c r="F1431" s="18">
        <v>97200</v>
      </c>
      <c r="G1431" s="136">
        <f t="shared" si="61"/>
        <v>1.0210084033613445</v>
      </c>
      <c r="H1431" s="25" t="s">
        <v>3228</v>
      </c>
      <c r="I1431" s="26"/>
    </row>
    <row r="1432" spans="1:9" ht="16.2">
      <c r="A1432" s="21" t="s">
        <v>1228</v>
      </c>
      <c r="B1432" s="22" t="s">
        <v>3232</v>
      </c>
      <c r="C1432" s="23" t="s">
        <v>3794</v>
      </c>
      <c r="D1432" s="24" t="s">
        <v>3227</v>
      </c>
      <c r="E1432" s="18">
        <v>95400</v>
      </c>
      <c r="F1432" s="18">
        <v>97300</v>
      </c>
      <c r="G1432" s="136">
        <f t="shared" si="61"/>
        <v>1.019916142557652</v>
      </c>
      <c r="H1432" s="25" t="s">
        <v>3228</v>
      </c>
      <c r="I1432" s="26"/>
    </row>
    <row r="1433" spans="1:9" ht="16.2">
      <c r="A1433" s="21" t="s">
        <v>1229</v>
      </c>
      <c r="B1433" s="22" t="s">
        <v>3233</v>
      </c>
      <c r="C1433" s="23" t="s">
        <v>3795</v>
      </c>
      <c r="D1433" s="24" t="s">
        <v>3227</v>
      </c>
      <c r="E1433" s="18">
        <v>95400</v>
      </c>
      <c r="F1433" s="18">
        <v>97300</v>
      </c>
      <c r="G1433" s="136">
        <f t="shared" si="61"/>
        <v>1.019916142557652</v>
      </c>
      <c r="H1433" s="25" t="s">
        <v>3228</v>
      </c>
      <c r="I1433" s="26"/>
    </row>
    <row r="1434" spans="1:9" ht="16.2">
      <c r="A1434" s="93" t="s">
        <v>1230</v>
      </c>
      <c r="B1434" s="94" t="s">
        <v>3234</v>
      </c>
      <c r="C1434" s="23" t="s">
        <v>3796</v>
      </c>
      <c r="D1434" s="24" t="s">
        <v>3227</v>
      </c>
      <c r="E1434" s="18">
        <v>74400</v>
      </c>
      <c r="F1434" s="18">
        <v>75800</v>
      </c>
      <c r="G1434" s="136">
        <f t="shared" si="61"/>
        <v>1.0188172043010753</v>
      </c>
      <c r="H1434" s="25" t="s">
        <v>3797</v>
      </c>
      <c r="I1434" s="26"/>
    </row>
    <row r="1435" spans="1:9" ht="16.2">
      <c r="A1435" s="93" t="s">
        <v>1231</v>
      </c>
      <c r="B1435" s="94" t="s">
        <v>3235</v>
      </c>
      <c r="C1435" s="23" t="s">
        <v>3798</v>
      </c>
      <c r="D1435" s="24" t="s">
        <v>3227</v>
      </c>
      <c r="E1435" s="18">
        <v>74400</v>
      </c>
      <c r="F1435" s="18">
        <v>75800</v>
      </c>
      <c r="G1435" s="136">
        <f t="shared" si="61"/>
        <v>1.0188172043010753</v>
      </c>
      <c r="H1435" s="25" t="s">
        <v>3228</v>
      </c>
      <c r="I1435" s="26"/>
    </row>
    <row r="1436" spans="1:9" ht="16.2">
      <c r="A1436" s="21" t="s">
        <v>1232</v>
      </c>
      <c r="B1436" s="22" t="s">
        <v>3236</v>
      </c>
      <c r="C1436" s="23" t="s">
        <v>3799</v>
      </c>
      <c r="D1436" s="24" t="s">
        <v>3227</v>
      </c>
      <c r="E1436" s="18">
        <v>74400</v>
      </c>
      <c r="F1436" s="18">
        <v>75800</v>
      </c>
      <c r="G1436" s="136">
        <f t="shared" si="61"/>
        <v>1.0188172043010753</v>
      </c>
      <c r="H1436" s="25" t="s">
        <v>3228</v>
      </c>
      <c r="I1436" s="26"/>
    </row>
    <row r="1437" spans="1:9" ht="16.2">
      <c r="A1437" s="21" t="s">
        <v>1233</v>
      </c>
      <c r="B1437" s="22" t="s">
        <v>3237</v>
      </c>
      <c r="C1437" s="23" t="s">
        <v>3800</v>
      </c>
      <c r="D1437" s="24" t="s">
        <v>3227</v>
      </c>
      <c r="E1437" s="18">
        <v>74400</v>
      </c>
      <c r="F1437" s="18">
        <v>75800</v>
      </c>
      <c r="G1437" s="136">
        <f t="shared" si="61"/>
        <v>1.0188172043010753</v>
      </c>
      <c r="H1437" s="25" t="s">
        <v>3228</v>
      </c>
      <c r="I1437" s="26"/>
    </row>
    <row r="1438" spans="1:9" ht="16.2">
      <c r="A1438" s="21" t="s">
        <v>1234</v>
      </c>
      <c r="B1438" s="22" t="s">
        <v>3238</v>
      </c>
      <c r="C1438" s="23" t="s">
        <v>3239</v>
      </c>
      <c r="D1438" s="24" t="s">
        <v>3240</v>
      </c>
      <c r="E1438" s="18">
        <v>17700</v>
      </c>
      <c r="F1438" s="18">
        <v>18000</v>
      </c>
      <c r="G1438" s="136">
        <f t="shared" si="61"/>
        <v>1.0169491525423728</v>
      </c>
      <c r="H1438" s="25" t="s">
        <v>3228</v>
      </c>
      <c r="I1438" s="26"/>
    </row>
    <row r="1439" spans="1:9" ht="16.2">
      <c r="A1439" s="21" t="s">
        <v>1235</v>
      </c>
      <c r="B1439" s="22" t="s">
        <v>3241</v>
      </c>
      <c r="C1439" s="23" t="s">
        <v>3242</v>
      </c>
      <c r="D1439" s="24" t="s">
        <v>3240</v>
      </c>
      <c r="E1439" s="18">
        <v>17700</v>
      </c>
      <c r="F1439" s="18">
        <v>18000</v>
      </c>
      <c r="G1439" s="136">
        <f t="shared" si="61"/>
        <v>1.0169491525423728</v>
      </c>
      <c r="H1439" s="25" t="s">
        <v>3228</v>
      </c>
      <c r="I1439" s="26"/>
    </row>
    <row r="1440" spans="1:9" ht="16.8" thickBot="1">
      <c r="A1440" s="38" t="s">
        <v>1236</v>
      </c>
      <c r="B1440" s="39" t="s">
        <v>3243</v>
      </c>
      <c r="C1440" s="40"/>
      <c r="D1440" s="41" t="s">
        <v>2095</v>
      </c>
      <c r="E1440" s="68">
        <v>13200</v>
      </c>
      <c r="F1440" s="68">
        <v>13500</v>
      </c>
      <c r="G1440" s="143">
        <f t="shared" si="61"/>
        <v>1.0227272727272727</v>
      </c>
      <c r="H1440" s="42" t="s">
        <v>3244</v>
      </c>
      <c r="I1440" s="43"/>
    </row>
    <row r="1441" spans="1:9">
      <c r="A1441" s="6"/>
      <c r="B1441" s="6"/>
      <c r="C1441" s="34"/>
      <c r="D1441" s="7"/>
      <c r="E1441" s="34"/>
      <c r="F1441" s="34"/>
      <c r="G1441" s="146"/>
      <c r="H1441" s="34"/>
      <c r="I1441" s="34"/>
    </row>
    <row r="1442" spans="1:9" ht="16.8" thickBot="1">
      <c r="A1442" s="9" t="s">
        <v>3245</v>
      </c>
      <c r="B1442" s="9"/>
      <c r="C1442" s="10"/>
      <c r="D1442" s="11"/>
      <c r="E1442" s="10"/>
      <c r="F1442" s="10"/>
      <c r="G1442" s="145"/>
      <c r="H1442" s="10"/>
      <c r="I1442" s="10"/>
    </row>
    <row r="1443" spans="1:9" ht="16.2">
      <c r="A1443" s="14" t="s">
        <v>1237</v>
      </c>
      <c r="B1443" s="15" t="s">
        <v>3801</v>
      </c>
      <c r="C1443" s="16"/>
      <c r="D1443" s="17" t="s">
        <v>2016</v>
      </c>
      <c r="E1443" s="18">
        <v>112000</v>
      </c>
      <c r="F1443" s="18">
        <v>115000</v>
      </c>
      <c r="G1443" s="136">
        <f t="shared" ref="G1443:G1453" si="62">F1443/E1443</f>
        <v>1.0267857142857142</v>
      </c>
      <c r="H1443" s="19" t="s">
        <v>3802</v>
      </c>
      <c r="I1443" s="20"/>
    </row>
    <row r="1444" spans="1:9" ht="16.2">
      <c r="A1444" s="21" t="s">
        <v>1238</v>
      </c>
      <c r="B1444" s="22" t="s">
        <v>3803</v>
      </c>
      <c r="C1444" s="23"/>
      <c r="D1444" s="24" t="s">
        <v>2016</v>
      </c>
      <c r="E1444" s="18">
        <v>112000</v>
      </c>
      <c r="F1444" s="18">
        <v>115000</v>
      </c>
      <c r="G1444" s="136">
        <f t="shared" si="62"/>
        <v>1.0267857142857142</v>
      </c>
      <c r="H1444" s="25" t="s">
        <v>3804</v>
      </c>
      <c r="I1444" s="26"/>
    </row>
    <row r="1445" spans="1:9" ht="16.2">
      <c r="A1445" s="21" t="s">
        <v>1239</v>
      </c>
      <c r="B1445" s="22" t="s">
        <v>3805</v>
      </c>
      <c r="C1445" s="23"/>
      <c r="D1445" s="24" t="s">
        <v>2016</v>
      </c>
      <c r="E1445" s="18">
        <v>112000</v>
      </c>
      <c r="F1445" s="18">
        <v>115000</v>
      </c>
      <c r="G1445" s="136">
        <f t="shared" si="62"/>
        <v>1.0267857142857142</v>
      </c>
      <c r="H1445" s="25" t="s">
        <v>3246</v>
      </c>
      <c r="I1445" s="26"/>
    </row>
    <row r="1446" spans="1:9" ht="16.2">
      <c r="A1446" s="21" t="s">
        <v>1240</v>
      </c>
      <c r="B1446" s="22" t="s">
        <v>3247</v>
      </c>
      <c r="C1446" s="23"/>
      <c r="D1446" s="24" t="s">
        <v>2016</v>
      </c>
      <c r="E1446" s="18">
        <v>101000</v>
      </c>
      <c r="F1446" s="18">
        <v>103000</v>
      </c>
      <c r="G1446" s="136">
        <f t="shared" si="62"/>
        <v>1.0198019801980198</v>
      </c>
      <c r="H1446" s="25" t="s">
        <v>3248</v>
      </c>
      <c r="I1446" s="26"/>
    </row>
    <row r="1447" spans="1:9" ht="16.2">
      <c r="A1447" s="21" t="s">
        <v>1241</v>
      </c>
      <c r="B1447" s="22" t="s">
        <v>3249</v>
      </c>
      <c r="C1447" s="23"/>
      <c r="D1447" s="24" t="s">
        <v>2016</v>
      </c>
      <c r="E1447" s="18">
        <v>132000</v>
      </c>
      <c r="F1447" s="18">
        <v>134000</v>
      </c>
      <c r="G1447" s="136">
        <f t="shared" si="62"/>
        <v>1.0151515151515151</v>
      </c>
      <c r="H1447" s="25" t="s">
        <v>3250</v>
      </c>
      <c r="I1447" s="26"/>
    </row>
    <row r="1448" spans="1:9" ht="16.2">
      <c r="A1448" s="21" t="s">
        <v>1242</v>
      </c>
      <c r="B1448" s="22" t="s">
        <v>3251</v>
      </c>
      <c r="C1448" s="23"/>
      <c r="D1448" s="24" t="s">
        <v>2016</v>
      </c>
      <c r="E1448" s="18">
        <v>129000</v>
      </c>
      <c r="F1448" s="18">
        <v>132000</v>
      </c>
      <c r="G1448" s="136">
        <f t="shared" si="62"/>
        <v>1.0232558139534884</v>
      </c>
      <c r="H1448" s="25" t="s">
        <v>3252</v>
      </c>
      <c r="I1448" s="26"/>
    </row>
    <row r="1449" spans="1:9" ht="16.2">
      <c r="A1449" s="21" t="s">
        <v>1243</v>
      </c>
      <c r="B1449" s="22" t="s">
        <v>3253</v>
      </c>
      <c r="C1449" s="23"/>
      <c r="D1449" s="24" t="s">
        <v>2016</v>
      </c>
      <c r="E1449" s="18">
        <v>112000</v>
      </c>
      <c r="F1449" s="18">
        <v>115000</v>
      </c>
      <c r="G1449" s="136">
        <f t="shared" si="62"/>
        <v>1.0267857142857142</v>
      </c>
      <c r="H1449" s="25" t="s">
        <v>3254</v>
      </c>
      <c r="I1449" s="26"/>
    </row>
    <row r="1450" spans="1:9" ht="16.2">
      <c r="A1450" s="21" t="s">
        <v>1244</v>
      </c>
      <c r="B1450" s="22" t="s">
        <v>3255</v>
      </c>
      <c r="C1450" s="23"/>
      <c r="D1450" s="24" t="s">
        <v>2016</v>
      </c>
      <c r="E1450" s="18">
        <v>112000</v>
      </c>
      <c r="F1450" s="18">
        <v>115000</v>
      </c>
      <c r="G1450" s="136">
        <f t="shared" si="62"/>
        <v>1.0267857142857142</v>
      </c>
      <c r="H1450" s="25" t="s">
        <v>3256</v>
      </c>
      <c r="I1450" s="26"/>
    </row>
    <row r="1451" spans="1:9" ht="16.2">
      <c r="A1451" s="21" t="s">
        <v>1245</v>
      </c>
      <c r="B1451" s="22" t="s">
        <v>3257</v>
      </c>
      <c r="C1451" s="23"/>
      <c r="D1451" s="24" t="s">
        <v>2016</v>
      </c>
      <c r="E1451" s="18">
        <v>132000</v>
      </c>
      <c r="F1451" s="18">
        <v>134000</v>
      </c>
      <c r="G1451" s="136">
        <f t="shared" si="62"/>
        <v>1.0151515151515151</v>
      </c>
      <c r="H1451" s="25" t="s">
        <v>3258</v>
      </c>
      <c r="I1451" s="26"/>
    </row>
    <row r="1452" spans="1:9" ht="16.2">
      <c r="A1452" s="21" t="s">
        <v>1246</v>
      </c>
      <c r="B1452" s="22" t="s">
        <v>3806</v>
      </c>
      <c r="C1452" s="23"/>
      <c r="D1452" s="24" t="s">
        <v>2016</v>
      </c>
      <c r="E1452" s="18">
        <v>137000</v>
      </c>
      <c r="F1452" s="18">
        <v>140000</v>
      </c>
      <c r="G1452" s="136">
        <f t="shared" si="62"/>
        <v>1.0218978102189782</v>
      </c>
      <c r="H1452" s="25" t="s">
        <v>3807</v>
      </c>
      <c r="I1452" s="26"/>
    </row>
    <row r="1453" spans="1:9" ht="16.8" thickBot="1">
      <c r="A1453" s="27" t="s">
        <v>1247</v>
      </c>
      <c r="B1453" s="28" t="s">
        <v>3259</v>
      </c>
      <c r="C1453" s="29"/>
      <c r="D1453" s="30" t="s">
        <v>2016</v>
      </c>
      <c r="E1453" s="31">
        <v>76300</v>
      </c>
      <c r="F1453" s="31">
        <v>77800</v>
      </c>
      <c r="G1453" s="137">
        <f t="shared" si="62"/>
        <v>1.019659239842726</v>
      </c>
      <c r="H1453" s="32" t="s">
        <v>3260</v>
      </c>
      <c r="I1453" s="33"/>
    </row>
    <row r="1454" spans="1:9">
      <c r="A1454" s="6"/>
      <c r="B1454" s="6"/>
      <c r="C1454" s="34"/>
      <c r="D1454" s="7"/>
      <c r="E1454" s="34"/>
      <c r="F1454" s="34"/>
      <c r="G1454" s="146"/>
      <c r="H1454" s="34"/>
      <c r="I1454" s="34"/>
    </row>
    <row r="1455" spans="1:9" ht="16.8" thickBot="1">
      <c r="A1455" s="9" t="s">
        <v>3808</v>
      </c>
      <c r="B1455" s="9"/>
      <c r="C1455" s="10"/>
      <c r="D1455" s="11"/>
      <c r="E1455" s="10"/>
      <c r="F1455" s="10"/>
      <c r="G1455" s="145"/>
      <c r="H1455" s="10"/>
      <c r="I1455" s="10"/>
    </row>
    <row r="1456" spans="1:9" ht="16.2">
      <c r="A1456" s="14" t="s">
        <v>1687</v>
      </c>
      <c r="B1456" s="15" t="s">
        <v>3809</v>
      </c>
      <c r="C1456" s="16" t="s">
        <v>3810</v>
      </c>
      <c r="D1456" s="17" t="s">
        <v>3261</v>
      </c>
      <c r="E1456" s="18">
        <v>18000</v>
      </c>
      <c r="F1456" s="18">
        <v>18300</v>
      </c>
      <c r="G1456" s="136">
        <f t="shared" ref="G1456:G1489" si="63">F1456/E1456</f>
        <v>1.0166666666666666</v>
      </c>
      <c r="H1456" s="19" t="s">
        <v>3218</v>
      </c>
      <c r="I1456" s="20"/>
    </row>
    <row r="1457" spans="1:9" ht="16.2">
      <c r="A1457" s="21" t="s">
        <v>1248</v>
      </c>
      <c r="B1457" s="22" t="s">
        <v>3262</v>
      </c>
      <c r="C1457" s="23" t="s">
        <v>3263</v>
      </c>
      <c r="D1457" s="24" t="s">
        <v>2562</v>
      </c>
      <c r="E1457" s="18">
        <v>27000</v>
      </c>
      <c r="F1457" s="18">
        <v>27600</v>
      </c>
      <c r="G1457" s="136">
        <f t="shared" si="63"/>
        <v>1.0222222222222221</v>
      </c>
      <c r="H1457" s="25" t="s">
        <v>3264</v>
      </c>
      <c r="I1457" s="26"/>
    </row>
    <row r="1458" spans="1:9" ht="16.2">
      <c r="A1458" s="21" t="s">
        <v>1249</v>
      </c>
      <c r="B1458" s="22" t="s">
        <v>3262</v>
      </c>
      <c r="C1458" s="23" t="s">
        <v>3265</v>
      </c>
      <c r="D1458" s="24" t="s">
        <v>3261</v>
      </c>
      <c r="E1458" s="18">
        <v>21100</v>
      </c>
      <c r="F1458" s="18">
        <v>21500</v>
      </c>
      <c r="G1458" s="136">
        <f t="shared" si="63"/>
        <v>1.018957345971564</v>
      </c>
      <c r="H1458" s="25" t="s">
        <v>3264</v>
      </c>
      <c r="I1458" s="26"/>
    </row>
    <row r="1459" spans="1:9" ht="16.2">
      <c r="A1459" s="21" t="s">
        <v>1250</v>
      </c>
      <c r="B1459" s="22" t="s">
        <v>3262</v>
      </c>
      <c r="C1459" s="23" t="s">
        <v>3266</v>
      </c>
      <c r="D1459" s="24" t="s">
        <v>3261</v>
      </c>
      <c r="E1459" s="18">
        <v>21900</v>
      </c>
      <c r="F1459" s="18">
        <v>22300</v>
      </c>
      <c r="G1459" s="136">
        <f t="shared" si="63"/>
        <v>1.0182648401826484</v>
      </c>
      <c r="H1459" s="25" t="s">
        <v>3264</v>
      </c>
      <c r="I1459" s="26"/>
    </row>
    <row r="1460" spans="1:9" ht="16.2">
      <c r="A1460" s="21" t="s">
        <v>1251</v>
      </c>
      <c r="B1460" s="22" t="s">
        <v>3262</v>
      </c>
      <c r="C1460" s="23" t="s">
        <v>3267</v>
      </c>
      <c r="D1460" s="24" t="s">
        <v>3261</v>
      </c>
      <c r="E1460" s="18">
        <v>25100</v>
      </c>
      <c r="F1460" s="18">
        <v>25600</v>
      </c>
      <c r="G1460" s="136">
        <f t="shared" si="63"/>
        <v>1.0199203187250996</v>
      </c>
      <c r="H1460" s="25" t="s">
        <v>3264</v>
      </c>
      <c r="I1460" s="26"/>
    </row>
    <row r="1461" spans="1:9" ht="16.2">
      <c r="A1461" s="21" t="s">
        <v>1252</v>
      </c>
      <c r="B1461" s="22" t="s">
        <v>3262</v>
      </c>
      <c r="C1461" s="23" t="s">
        <v>3268</v>
      </c>
      <c r="D1461" s="24" t="s">
        <v>2540</v>
      </c>
      <c r="E1461" s="18">
        <v>27800</v>
      </c>
      <c r="F1461" s="18">
        <v>28400</v>
      </c>
      <c r="G1461" s="136">
        <f t="shared" si="63"/>
        <v>1.0215827338129497</v>
      </c>
      <c r="H1461" s="25" t="s">
        <v>3264</v>
      </c>
      <c r="I1461" s="26"/>
    </row>
    <row r="1462" spans="1:9" ht="16.2">
      <c r="A1462" s="21" t="s">
        <v>1253</v>
      </c>
      <c r="B1462" s="22" t="s">
        <v>3262</v>
      </c>
      <c r="C1462" s="23" t="s">
        <v>3268</v>
      </c>
      <c r="D1462" s="24" t="s">
        <v>2562</v>
      </c>
      <c r="E1462" s="18">
        <v>31900</v>
      </c>
      <c r="F1462" s="18">
        <v>32600</v>
      </c>
      <c r="G1462" s="136">
        <f t="shared" si="63"/>
        <v>1.0219435736677116</v>
      </c>
      <c r="H1462" s="25" t="s">
        <v>3264</v>
      </c>
      <c r="I1462" s="26"/>
    </row>
    <row r="1463" spans="1:9" ht="16.2">
      <c r="A1463" s="21" t="s">
        <v>1254</v>
      </c>
      <c r="B1463" s="22" t="s">
        <v>3262</v>
      </c>
      <c r="C1463" s="23" t="s">
        <v>3269</v>
      </c>
      <c r="D1463" s="24" t="s">
        <v>3261</v>
      </c>
      <c r="E1463" s="18">
        <v>16200</v>
      </c>
      <c r="F1463" s="18">
        <v>16500</v>
      </c>
      <c r="G1463" s="136">
        <f t="shared" si="63"/>
        <v>1.0185185185185186</v>
      </c>
      <c r="H1463" s="25" t="s">
        <v>3264</v>
      </c>
      <c r="I1463" s="26"/>
    </row>
    <row r="1464" spans="1:9" ht="16.2">
      <c r="A1464" s="21" t="s">
        <v>1255</v>
      </c>
      <c r="B1464" s="22" t="s">
        <v>3262</v>
      </c>
      <c r="C1464" s="23" t="s">
        <v>3270</v>
      </c>
      <c r="D1464" s="24" t="s">
        <v>3261</v>
      </c>
      <c r="E1464" s="18">
        <v>19200</v>
      </c>
      <c r="F1464" s="18">
        <v>19600</v>
      </c>
      <c r="G1464" s="136">
        <f t="shared" si="63"/>
        <v>1.0208333333333333</v>
      </c>
      <c r="H1464" s="25" t="s">
        <v>3264</v>
      </c>
      <c r="I1464" s="26"/>
    </row>
    <row r="1465" spans="1:9" ht="16.2">
      <c r="A1465" s="21" t="s">
        <v>1256</v>
      </c>
      <c r="B1465" s="22" t="s">
        <v>3262</v>
      </c>
      <c r="C1465" s="23" t="s">
        <v>3271</v>
      </c>
      <c r="D1465" s="24" t="s">
        <v>3261</v>
      </c>
      <c r="E1465" s="18">
        <v>20000</v>
      </c>
      <c r="F1465" s="18">
        <v>20400</v>
      </c>
      <c r="G1465" s="136">
        <f t="shared" si="63"/>
        <v>1.02</v>
      </c>
      <c r="H1465" s="25" t="s">
        <v>3264</v>
      </c>
      <c r="I1465" s="26"/>
    </row>
    <row r="1466" spans="1:9" ht="16.2">
      <c r="A1466" s="21" t="s">
        <v>1257</v>
      </c>
      <c r="B1466" s="22" t="s">
        <v>3262</v>
      </c>
      <c r="C1466" s="23" t="s">
        <v>3272</v>
      </c>
      <c r="D1466" s="24" t="s">
        <v>3261</v>
      </c>
      <c r="E1466" s="18">
        <v>22500</v>
      </c>
      <c r="F1466" s="18">
        <v>22900</v>
      </c>
      <c r="G1466" s="136">
        <f t="shared" si="63"/>
        <v>1.0177777777777777</v>
      </c>
      <c r="H1466" s="25" t="s">
        <v>3264</v>
      </c>
      <c r="I1466" s="26"/>
    </row>
    <row r="1467" spans="1:9" ht="16.2">
      <c r="A1467" s="21" t="s">
        <v>1258</v>
      </c>
      <c r="B1467" s="22" t="s">
        <v>3262</v>
      </c>
      <c r="C1467" s="23" t="s">
        <v>3273</v>
      </c>
      <c r="D1467" s="24" t="s">
        <v>2540</v>
      </c>
      <c r="E1467" s="18">
        <v>25100</v>
      </c>
      <c r="F1467" s="18">
        <v>25600</v>
      </c>
      <c r="G1467" s="136">
        <f t="shared" si="63"/>
        <v>1.0199203187250996</v>
      </c>
      <c r="H1467" s="25" t="s">
        <v>3264</v>
      </c>
      <c r="I1467" s="26"/>
    </row>
    <row r="1468" spans="1:9" ht="16.2">
      <c r="A1468" s="21" t="s">
        <v>1259</v>
      </c>
      <c r="B1468" s="22" t="s">
        <v>3274</v>
      </c>
      <c r="C1468" s="23" t="s">
        <v>3275</v>
      </c>
      <c r="D1468" s="24" t="s">
        <v>3276</v>
      </c>
      <c r="E1468" s="18">
        <v>11300</v>
      </c>
      <c r="F1468" s="18">
        <v>11600</v>
      </c>
      <c r="G1468" s="136">
        <f t="shared" si="63"/>
        <v>1.0265486725663717</v>
      </c>
      <c r="H1468" s="25" t="s">
        <v>3264</v>
      </c>
      <c r="I1468" s="26"/>
    </row>
    <row r="1469" spans="1:9" ht="16.2">
      <c r="A1469" s="21" t="s">
        <v>1260</v>
      </c>
      <c r="B1469" s="22" t="s">
        <v>3274</v>
      </c>
      <c r="C1469" s="23" t="s">
        <v>3277</v>
      </c>
      <c r="D1469" s="24" t="s">
        <v>3276</v>
      </c>
      <c r="E1469" s="18">
        <v>11300</v>
      </c>
      <c r="F1469" s="18">
        <v>11600</v>
      </c>
      <c r="G1469" s="136">
        <f t="shared" si="63"/>
        <v>1.0265486725663717</v>
      </c>
      <c r="H1469" s="25" t="s">
        <v>3264</v>
      </c>
      <c r="I1469" s="26"/>
    </row>
    <row r="1470" spans="1:9" ht="16.2">
      <c r="A1470" s="21" t="s">
        <v>1261</v>
      </c>
      <c r="B1470" s="22" t="s">
        <v>3274</v>
      </c>
      <c r="C1470" s="23" t="s">
        <v>3278</v>
      </c>
      <c r="D1470" s="24" t="s">
        <v>3276</v>
      </c>
      <c r="E1470" s="18">
        <v>19900</v>
      </c>
      <c r="F1470" s="18">
        <v>20400</v>
      </c>
      <c r="G1470" s="136">
        <f t="shared" si="63"/>
        <v>1.0251256281407035</v>
      </c>
      <c r="H1470" s="25" t="s">
        <v>3264</v>
      </c>
      <c r="I1470" s="26"/>
    </row>
    <row r="1471" spans="1:9" ht="16.2">
      <c r="A1471" s="21" t="s">
        <v>1262</v>
      </c>
      <c r="B1471" s="22" t="s">
        <v>3274</v>
      </c>
      <c r="C1471" s="23" t="s">
        <v>3279</v>
      </c>
      <c r="D1471" s="24" t="s">
        <v>3276</v>
      </c>
      <c r="E1471" s="18">
        <v>10200</v>
      </c>
      <c r="F1471" s="18">
        <v>10400</v>
      </c>
      <c r="G1471" s="136">
        <f t="shared" si="63"/>
        <v>1.0196078431372548</v>
      </c>
      <c r="H1471" s="25" t="s">
        <v>3264</v>
      </c>
      <c r="I1471" s="26"/>
    </row>
    <row r="1472" spans="1:9" ht="16.2">
      <c r="A1472" s="21" t="s">
        <v>1263</v>
      </c>
      <c r="B1472" s="22" t="s">
        <v>3274</v>
      </c>
      <c r="C1472" s="23" t="s">
        <v>3280</v>
      </c>
      <c r="D1472" s="24" t="s">
        <v>3276</v>
      </c>
      <c r="E1472" s="18">
        <v>10500</v>
      </c>
      <c r="F1472" s="18">
        <v>10700</v>
      </c>
      <c r="G1472" s="136">
        <f t="shared" si="63"/>
        <v>1.019047619047619</v>
      </c>
      <c r="H1472" s="25" t="s">
        <v>3264</v>
      </c>
      <c r="I1472" s="26"/>
    </row>
    <row r="1473" spans="1:9" ht="16.2">
      <c r="A1473" s="21" t="s">
        <v>1264</v>
      </c>
      <c r="B1473" s="22" t="s">
        <v>3274</v>
      </c>
      <c r="C1473" s="23" t="s">
        <v>3281</v>
      </c>
      <c r="D1473" s="24" t="s">
        <v>3276</v>
      </c>
      <c r="E1473" s="18">
        <v>17600</v>
      </c>
      <c r="F1473" s="18">
        <v>17900</v>
      </c>
      <c r="G1473" s="136">
        <f t="shared" si="63"/>
        <v>1.0170454545454546</v>
      </c>
      <c r="H1473" s="25" t="s">
        <v>3264</v>
      </c>
      <c r="I1473" s="26"/>
    </row>
    <row r="1474" spans="1:9" ht="16.2">
      <c r="A1474" s="21" t="s">
        <v>1265</v>
      </c>
      <c r="B1474" s="22" t="s">
        <v>3282</v>
      </c>
      <c r="C1474" s="23" t="s">
        <v>3283</v>
      </c>
      <c r="D1474" s="24" t="s">
        <v>3284</v>
      </c>
      <c r="E1474" s="18">
        <v>26500</v>
      </c>
      <c r="F1474" s="18">
        <v>27000</v>
      </c>
      <c r="G1474" s="136">
        <f t="shared" si="63"/>
        <v>1.0188679245283019</v>
      </c>
      <c r="H1474" s="25" t="s">
        <v>3264</v>
      </c>
      <c r="I1474" s="26"/>
    </row>
    <row r="1475" spans="1:9" ht="16.2">
      <c r="A1475" s="21" t="s">
        <v>1266</v>
      </c>
      <c r="B1475" s="22" t="s">
        <v>3282</v>
      </c>
      <c r="C1475" s="23" t="s">
        <v>3285</v>
      </c>
      <c r="D1475" s="24" t="s">
        <v>3165</v>
      </c>
      <c r="E1475" s="18">
        <v>19400</v>
      </c>
      <c r="F1475" s="18">
        <v>19800</v>
      </c>
      <c r="G1475" s="136">
        <f t="shared" si="63"/>
        <v>1.0206185567010309</v>
      </c>
      <c r="H1475" s="25" t="s">
        <v>3264</v>
      </c>
      <c r="I1475" s="26"/>
    </row>
    <row r="1476" spans="1:9" ht="16.2">
      <c r="A1476" s="21" t="s">
        <v>1267</v>
      </c>
      <c r="B1476" s="22" t="s">
        <v>3282</v>
      </c>
      <c r="C1476" s="23" t="s">
        <v>3286</v>
      </c>
      <c r="D1476" s="24" t="s">
        <v>3287</v>
      </c>
      <c r="E1476" s="18">
        <v>20700</v>
      </c>
      <c r="F1476" s="18">
        <v>21200</v>
      </c>
      <c r="G1476" s="136">
        <f t="shared" si="63"/>
        <v>1.0241545893719808</v>
      </c>
      <c r="H1476" s="25" t="s">
        <v>3264</v>
      </c>
      <c r="I1476" s="26"/>
    </row>
    <row r="1477" spans="1:9" ht="16.2">
      <c r="A1477" s="21" t="s">
        <v>1268</v>
      </c>
      <c r="B1477" s="22" t="s">
        <v>3282</v>
      </c>
      <c r="C1477" s="23" t="s">
        <v>3288</v>
      </c>
      <c r="D1477" s="24" t="s">
        <v>3284</v>
      </c>
      <c r="E1477" s="18">
        <v>22700</v>
      </c>
      <c r="F1477" s="18">
        <v>23100</v>
      </c>
      <c r="G1477" s="136">
        <f t="shared" si="63"/>
        <v>1.0176211453744493</v>
      </c>
      <c r="H1477" s="25" t="s">
        <v>3264</v>
      </c>
      <c r="I1477" s="26"/>
    </row>
    <row r="1478" spans="1:9" ht="16.2">
      <c r="A1478" s="21" t="s">
        <v>1269</v>
      </c>
      <c r="B1478" s="22" t="s">
        <v>3282</v>
      </c>
      <c r="C1478" s="23" t="s">
        <v>3289</v>
      </c>
      <c r="D1478" s="24" t="s">
        <v>3165</v>
      </c>
      <c r="E1478" s="18">
        <v>16700</v>
      </c>
      <c r="F1478" s="18">
        <v>17000</v>
      </c>
      <c r="G1478" s="136">
        <f t="shared" si="63"/>
        <v>1.0179640718562875</v>
      </c>
      <c r="H1478" s="25" t="s">
        <v>3264</v>
      </c>
      <c r="I1478" s="26"/>
    </row>
    <row r="1479" spans="1:9" ht="16.2">
      <c r="A1479" s="21" t="s">
        <v>1270</v>
      </c>
      <c r="B1479" s="22" t="s">
        <v>3282</v>
      </c>
      <c r="C1479" s="23" t="s">
        <v>3290</v>
      </c>
      <c r="D1479" s="24" t="s">
        <v>3287</v>
      </c>
      <c r="E1479" s="18">
        <v>17500</v>
      </c>
      <c r="F1479" s="18">
        <v>17900</v>
      </c>
      <c r="G1479" s="136">
        <f t="shared" si="63"/>
        <v>1.0228571428571429</v>
      </c>
      <c r="H1479" s="25" t="s">
        <v>3264</v>
      </c>
      <c r="I1479" s="26"/>
    </row>
    <row r="1480" spans="1:9" ht="16.2">
      <c r="A1480" s="21" t="s">
        <v>1271</v>
      </c>
      <c r="B1480" s="22" t="s">
        <v>3282</v>
      </c>
      <c r="C1480" s="23" t="s">
        <v>3291</v>
      </c>
      <c r="D1480" s="24" t="s">
        <v>3284</v>
      </c>
      <c r="E1480" s="18">
        <v>23900</v>
      </c>
      <c r="F1480" s="18">
        <v>24400</v>
      </c>
      <c r="G1480" s="136">
        <f t="shared" si="63"/>
        <v>1.0209205020920502</v>
      </c>
      <c r="H1480" s="25" t="s">
        <v>3264</v>
      </c>
      <c r="I1480" s="26"/>
    </row>
    <row r="1481" spans="1:9" ht="16.2">
      <c r="A1481" s="21" t="s">
        <v>1272</v>
      </c>
      <c r="B1481" s="22" t="s">
        <v>3282</v>
      </c>
      <c r="C1481" s="23" t="s">
        <v>3292</v>
      </c>
      <c r="D1481" s="24" t="s">
        <v>3165</v>
      </c>
      <c r="E1481" s="18">
        <v>17500</v>
      </c>
      <c r="F1481" s="18">
        <v>17900</v>
      </c>
      <c r="G1481" s="136">
        <f t="shared" si="63"/>
        <v>1.0228571428571429</v>
      </c>
      <c r="H1481" s="25" t="s">
        <v>3264</v>
      </c>
      <c r="I1481" s="26"/>
    </row>
    <row r="1482" spans="1:9" ht="16.2">
      <c r="A1482" s="21" t="s">
        <v>1273</v>
      </c>
      <c r="B1482" s="22" t="s">
        <v>3282</v>
      </c>
      <c r="C1482" s="23" t="s">
        <v>3293</v>
      </c>
      <c r="D1482" s="24" t="s">
        <v>3287</v>
      </c>
      <c r="E1482" s="18">
        <v>18600</v>
      </c>
      <c r="F1482" s="18">
        <v>19000</v>
      </c>
      <c r="G1482" s="136">
        <f t="shared" si="63"/>
        <v>1.021505376344086</v>
      </c>
      <c r="H1482" s="25" t="s">
        <v>3264</v>
      </c>
      <c r="I1482" s="26"/>
    </row>
    <row r="1483" spans="1:9" ht="16.2">
      <c r="A1483" s="21" t="s">
        <v>1274</v>
      </c>
      <c r="B1483" s="22" t="s">
        <v>3811</v>
      </c>
      <c r="C1483" s="23" t="s">
        <v>3294</v>
      </c>
      <c r="D1483" s="24" t="s">
        <v>3284</v>
      </c>
      <c r="E1483" s="18">
        <v>19900</v>
      </c>
      <c r="F1483" s="18">
        <v>20200</v>
      </c>
      <c r="G1483" s="136">
        <f t="shared" si="63"/>
        <v>1.0150753768844221</v>
      </c>
      <c r="H1483" s="25" t="s">
        <v>3264</v>
      </c>
      <c r="I1483" s="26"/>
    </row>
    <row r="1484" spans="1:9" ht="16.2">
      <c r="A1484" s="21" t="s">
        <v>1275</v>
      </c>
      <c r="B1484" s="22" t="s">
        <v>3282</v>
      </c>
      <c r="C1484" s="23" t="s">
        <v>3295</v>
      </c>
      <c r="D1484" s="24" t="s">
        <v>3165</v>
      </c>
      <c r="E1484" s="18">
        <v>14700</v>
      </c>
      <c r="F1484" s="18">
        <v>15000</v>
      </c>
      <c r="G1484" s="136">
        <f t="shared" si="63"/>
        <v>1.0204081632653061</v>
      </c>
      <c r="H1484" s="25" t="s">
        <v>3264</v>
      </c>
      <c r="I1484" s="26"/>
    </row>
    <row r="1485" spans="1:9" ht="16.8" thickBot="1">
      <c r="A1485" s="38" t="s">
        <v>1276</v>
      </c>
      <c r="B1485" s="39" t="s">
        <v>3282</v>
      </c>
      <c r="C1485" s="40" t="s">
        <v>3296</v>
      </c>
      <c r="D1485" s="41" t="s">
        <v>3287</v>
      </c>
      <c r="E1485" s="68">
        <v>15600</v>
      </c>
      <c r="F1485" s="68">
        <v>15900</v>
      </c>
      <c r="G1485" s="143">
        <f t="shared" si="63"/>
        <v>1.0192307692307692</v>
      </c>
      <c r="H1485" s="42" t="s">
        <v>3218</v>
      </c>
      <c r="I1485" s="43"/>
    </row>
    <row r="1486" spans="1:9" s="160" customFormat="1" ht="16.2">
      <c r="A1486" s="52" t="s">
        <v>1683</v>
      </c>
      <c r="B1486" s="53" t="s">
        <v>3812</v>
      </c>
      <c r="C1486" s="54" t="s">
        <v>3813</v>
      </c>
      <c r="D1486" s="55" t="s">
        <v>3814</v>
      </c>
      <c r="E1486" s="56">
        <v>20000</v>
      </c>
      <c r="F1486" s="56">
        <v>20400</v>
      </c>
      <c r="G1486" s="148">
        <f t="shared" si="63"/>
        <v>1.02</v>
      </c>
      <c r="H1486" s="57" t="s">
        <v>3297</v>
      </c>
      <c r="I1486" s="58"/>
    </row>
    <row r="1487" spans="1:9" s="160" customFormat="1" ht="16.2">
      <c r="A1487" s="21" t="s">
        <v>1684</v>
      </c>
      <c r="B1487" s="22" t="s">
        <v>3812</v>
      </c>
      <c r="C1487" s="23" t="s">
        <v>3815</v>
      </c>
      <c r="D1487" s="24" t="s">
        <v>3816</v>
      </c>
      <c r="E1487" s="18">
        <v>22400</v>
      </c>
      <c r="F1487" s="18">
        <v>22800</v>
      </c>
      <c r="G1487" s="136">
        <f t="shared" si="63"/>
        <v>1.0178571428571428</v>
      </c>
      <c r="H1487" s="25" t="s">
        <v>3817</v>
      </c>
      <c r="I1487" s="26"/>
    </row>
    <row r="1488" spans="1:9" s="160" customFormat="1" ht="16.2">
      <c r="A1488" s="21" t="s">
        <v>1685</v>
      </c>
      <c r="B1488" s="22" t="s">
        <v>3818</v>
      </c>
      <c r="C1488" s="23" t="s">
        <v>3819</v>
      </c>
      <c r="D1488" s="24" t="s">
        <v>3820</v>
      </c>
      <c r="E1488" s="18">
        <v>26200</v>
      </c>
      <c r="F1488" s="18">
        <v>26700</v>
      </c>
      <c r="G1488" s="136">
        <f t="shared" si="63"/>
        <v>1.0190839694656488</v>
      </c>
      <c r="H1488" s="25" t="s">
        <v>3298</v>
      </c>
      <c r="I1488" s="26"/>
    </row>
    <row r="1489" spans="1:9" s="160" customFormat="1" ht="16.8" thickBot="1">
      <c r="A1489" s="27" t="s">
        <v>1686</v>
      </c>
      <c r="B1489" s="28" t="s">
        <v>3821</v>
      </c>
      <c r="C1489" s="29" t="s">
        <v>3822</v>
      </c>
      <c r="D1489" s="30" t="s">
        <v>3823</v>
      </c>
      <c r="E1489" s="102">
        <v>31200</v>
      </c>
      <c r="F1489" s="102">
        <v>31900</v>
      </c>
      <c r="G1489" s="147">
        <f t="shared" si="63"/>
        <v>1.0224358974358974</v>
      </c>
      <c r="H1489" s="32" t="s">
        <v>3298</v>
      </c>
      <c r="I1489" s="33"/>
    </row>
    <row r="1490" spans="1:9">
      <c r="A1490" s="6"/>
      <c r="B1490" s="6"/>
      <c r="C1490" s="34"/>
      <c r="D1490" s="7"/>
      <c r="E1490" s="34"/>
      <c r="F1490" s="34"/>
      <c r="G1490" s="146"/>
      <c r="H1490" s="34"/>
      <c r="I1490" s="34"/>
    </row>
    <row r="1491" spans="1:9" ht="16.8" thickBot="1">
      <c r="A1491" s="9" t="s">
        <v>3824</v>
      </c>
      <c r="B1491" s="9"/>
      <c r="C1491" s="10"/>
      <c r="D1491" s="11"/>
      <c r="E1491" s="10"/>
      <c r="F1491" s="10"/>
      <c r="G1491" s="145"/>
      <c r="H1491" s="10"/>
      <c r="I1491" s="10"/>
    </row>
    <row r="1492" spans="1:9" ht="16.2">
      <c r="A1492" s="14" t="s">
        <v>1277</v>
      </c>
      <c r="B1492" s="15" t="s">
        <v>3299</v>
      </c>
      <c r="C1492" s="16"/>
      <c r="D1492" s="17" t="s">
        <v>3300</v>
      </c>
      <c r="E1492" s="18">
        <v>18800</v>
      </c>
      <c r="F1492" s="18">
        <v>19200</v>
      </c>
      <c r="G1492" s="136">
        <f t="shared" ref="G1492:G1505" si="64">F1492/E1492</f>
        <v>1.0212765957446808</v>
      </c>
      <c r="H1492" s="19"/>
      <c r="I1492" s="20"/>
    </row>
    <row r="1493" spans="1:9" ht="16.2">
      <c r="A1493" s="21" t="s">
        <v>1278</v>
      </c>
      <c r="B1493" s="22" t="s">
        <v>3301</v>
      </c>
      <c r="C1493" s="23"/>
      <c r="D1493" s="24" t="s">
        <v>3300</v>
      </c>
      <c r="E1493" s="18">
        <v>18800</v>
      </c>
      <c r="F1493" s="18">
        <v>19200</v>
      </c>
      <c r="G1493" s="136">
        <f t="shared" si="64"/>
        <v>1.0212765957446808</v>
      </c>
      <c r="H1493" s="25"/>
      <c r="I1493" s="26"/>
    </row>
    <row r="1494" spans="1:9" ht="16.2">
      <c r="A1494" s="21" t="s">
        <v>1279</v>
      </c>
      <c r="B1494" s="22" t="s">
        <v>3302</v>
      </c>
      <c r="C1494" s="23"/>
      <c r="D1494" s="24" t="s">
        <v>3303</v>
      </c>
      <c r="E1494" s="18">
        <v>13600</v>
      </c>
      <c r="F1494" s="18">
        <v>13800</v>
      </c>
      <c r="G1494" s="136">
        <f t="shared" si="64"/>
        <v>1.0147058823529411</v>
      </c>
      <c r="H1494" s="25"/>
      <c r="I1494" s="26"/>
    </row>
    <row r="1495" spans="1:9" ht="16.2">
      <c r="A1495" s="21" t="s">
        <v>1280</v>
      </c>
      <c r="B1495" s="22" t="s">
        <v>3304</v>
      </c>
      <c r="C1495" s="23"/>
      <c r="D1495" s="24" t="s">
        <v>3303</v>
      </c>
      <c r="E1495" s="18">
        <v>14300</v>
      </c>
      <c r="F1495" s="18">
        <v>14500</v>
      </c>
      <c r="G1495" s="136">
        <f t="shared" si="64"/>
        <v>1.013986013986014</v>
      </c>
      <c r="H1495" s="25"/>
      <c r="I1495" s="26"/>
    </row>
    <row r="1496" spans="1:9" ht="16.2">
      <c r="A1496" s="21" t="s">
        <v>1281</v>
      </c>
      <c r="B1496" s="22" t="s">
        <v>3305</v>
      </c>
      <c r="C1496" s="23"/>
      <c r="D1496" s="24" t="s">
        <v>3303</v>
      </c>
      <c r="E1496" s="18">
        <v>15000</v>
      </c>
      <c r="F1496" s="18">
        <v>15300</v>
      </c>
      <c r="G1496" s="136">
        <f t="shared" si="64"/>
        <v>1.02</v>
      </c>
      <c r="H1496" s="25"/>
      <c r="I1496" s="26"/>
    </row>
    <row r="1497" spans="1:9" ht="16.2">
      <c r="A1497" s="21" t="s">
        <v>1282</v>
      </c>
      <c r="B1497" s="22" t="s">
        <v>3306</v>
      </c>
      <c r="C1497" s="23"/>
      <c r="D1497" s="24" t="s">
        <v>3303</v>
      </c>
      <c r="E1497" s="18">
        <v>15700</v>
      </c>
      <c r="F1497" s="18">
        <v>16100</v>
      </c>
      <c r="G1497" s="136">
        <f t="shared" si="64"/>
        <v>1.0254777070063694</v>
      </c>
      <c r="H1497" s="25"/>
      <c r="I1497" s="26"/>
    </row>
    <row r="1498" spans="1:9" ht="16.2">
      <c r="A1498" s="21" t="s">
        <v>1283</v>
      </c>
      <c r="B1498" s="22" t="s">
        <v>3307</v>
      </c>
      <c r="C1498" s="23"/>
      <c r="D1498" s="24" t="s">
        <v>3303</v>
      </c>
      <c r="E1498" s="18">
        <v>10500</v>
      </c>
      <c r="F1498" s="18">
        <v>10600</v>
      </c>
      <c r="G1498" s="136">
        <f t="shared" si="64"/>
        <v>1.0095238095238095</v>
      </c>
      <c r="H1498" s="25"/>
      <c r="I1498" s="26"/>
    </row>
    <row r="1499" spans="1:9" ht="16.2">
      <c r="A1499" s="21" t="s">
        <v>1284</v>
      </c>
      <c r="B1499" s="22" t="s">
        <v>3308</v>
      </c>
      <c r="C1499" s="23"/>
      <c r="D1499" s="24" t="s">
        <v>3303</v>
      </c>
      <c r="E1499" s="18">
        <v>11200</v>
      </c>
      <c r="F1499" s="18">
        <v>11400</v>
      </c>
      <c r="G1499" s="136">
        <f t="shared" si="64"/>
        <v>1.0178571428571428</v>
      </c>
      <c r="H1499" s="25"/>
      <c r="I1499" s="26"/>
    </row>
    <row r="1500" spans="1:9" ht="16.2">
      <c r="A1500" s="21" t="s">
        <v>1285</v>
      </c>
      <c r="B1500" s="22" t="s">
        <v>3309</v>
      </c>
      <c r="C1500" s="23"/>
      <c r="D1500" s="24" t="s">
        <v>3303</v>
      </c>
      <c r="E1500" s="18">
        <v>12100</v>
      </c>
      <c r="F1500" s="18">
        <v>12300</v>
      </c>
      <c r="G1500" s="136">
        <f t="shared" si="64"/>
        <v>1.0165289256198347</v>
      </c>
      <c r="H1500" s="25"/>
      <c r="I1500" s="26"/>
    </row>
    <row r="1501" spans="1:9" ht="16.2">
      <c r="A1501" s="21" t="s">
        <v>1286</v>
      </c>
      <c r="B1501" s="22" t="s">
        <v>3310</v>
      </c>
      <c r="C1501" s="23"/>
      <c r="D1501" s="24" t="s">
        <v>3303</v>
      </c>
      <c r="E1501" s="18">
        <v>12800</v>
      </c>
      <c r="F1501" s="18">
        <v>13000</v>
      </c>
      <c r="G1501" s="136">
        <f t="shared" si="64"/>
        <v>1.015625</v>
      </c>
      <c r="H1501" s="25"/>
      <c r="I1501" s="26"/>
    </row>
    <row r="1502" spans="1:9" ht="16.2">
      <c r="A1502" s="21" t="s">
        <v>1287</v>
      </c>
      <c r="B1502" s="22" t="s">
        <v>3311</v>
      </c>
      <c r="C1502" s="23"/>
      <c r="D1502" s="24" t="s">
        <v>3102</v>
      </c>
      <c r="E1502" s="18">
        <v>27000</v>
      </c>
      <c r="F1502" s="18">
        <v>27600</v>
      </c>
      <c r="G1502" s="136">
        <f t="shared" si="64"/>
        <v>1.0222222222222221</v>
      </c>
      <c r="H1502" s="25"/>
      <c r="I1502" s="26"/>
    </row>
    <row r="1503" spans="1:9" ht="16.2">
      <c r="A1503" s="21" t="s">
        <v>1288</v>
      </c>
      <c r="B1503" s="22" t="s">
        <v>3312</v>
      </c>
      <c r="C1503" s="23"/>
      <c r="D1503" s="24" t="s">
        <v>3102</v>
      </c>
      <c r="E1503" s="18">
        <v>54000</v>
      </c>
      <c r="F1503" s="18">
        <v>55000</v>
      </c>
      <c r="G1503" s="136">
        <f t="shared" si="64"/>
        <v>1.0185185185185186</v>
      </c>
      <c r="H1503" s="25"/>
      <c r="I1503" s="26"/>
    </row>
    <row r="1504" spans="1:9" ht="16.2">
      <c r="A1504" s="21" t="s">
        <v>1289</v>
      </c>
      <c r="B1504" s="22" t="s">
        <v>3313</v>
      </c>
      <c r="C1504" s="23"/>
      <c r="D1504" s="24" t="s">
        <v>3102</v>
      </c>
      <c r="E1504" s="18">
        <v>32400</v>
      </c>
      <c r="F1504" s="18">
        <v>33000</v>
      </c>
      <c r="G1504" s="136">
        <f t="shared" si="64"/>
        <v>1.0185185185185186</v>
      </c>
      <c r="H1504" s="25"/>
      <c r="I1504" s="26"/>
    </row>
    <row r="1505" spans="1:9" ht="16.8" thickBot="1">
      <c r="A1505" s="38" t="s">
        <v>1290</v>
      </c>
      <c r="B1505" s="39" t="s">
        <v>3314</v>
      </c>
      <c r="C1505" s="40"/>
      <c r="D1505" s="41" t="s">
        <v>3102</v>
      </c>
      <c r="E1505" s="68">
        <v>59400</v>
      </c>
      <c r="F1505" s="68">
        <v>60600</v>
      </c>
      <c r="G1505" s="143">
        <f t="shared" si="64"/>
        <v>1.0202020202020201</v>
      </c>
      <c r="H1505" s="42"/>
      <c r="I1505" s="43"/>
    </row>
    <row r="1506" spans="1:9">
      <c r="A1506" s="6"/>
      <c r="B1506" s="6"/>
      <c r="C1506" s="34"/>
      <c r="D1506" s="7"/>
      <c r="E1506" s="34"/>
      <c r="F1506" s="34"/>
      <c r="G1506" s="146"/>
      <c r="H1506" s="34"/>
      <c r="I1506" s="34"/>
    </row>
    <row r="1507" spans="1:9" ht="16.8" thickBot="1">
      <c r="A1507" s="9" t="s">
        <v>3825</v>
      </c>
      <c r="B1507" s="9"/>
      <c r="C1507" s="95"/>
      <c r="D1507" s="11"/>
      <c r="E1507" s="10"/>
      <c r="F1507" s="10"/>
      <c r="G1507" s="145"/>
      <c r="H1507" s="10"/>
      <c r="I1507" s="10"/>
    </row>
    <row r="1508" spans="1:9" ht="16.2">
      <c r="A1508" s="14" t="s">
        <v>1291</v>
      </c>
      <c r="B1508" s="15" t="s">
        <v>3315</v>
      </c>
      <c r="C1508" s="16"/>
      <c r="D1508" s="17" t="s">
        <v>2630</v>
      </c>
      <c r="E1508" s="18">
        <v>2710000</v>
      </c>
      <c r="F1508" s="18">
        <v>2710000</v>
      </c>
      <c r="G1508" s="136">
        <f t="shared" ref="G1508:G1527" si="65">F1508/E1508</f>
        <v>1</v>
      </c>
      <c r="H1508" s="19"/>
      <c r="I1508" s="20" t="s">
        <v>1292</v>
      </c>
    </row>
    <row r="1509" spans="1:9" ht="16.2">
      <c r="A1509" s="21" t="s">
        <v>1293</v>
      </c>
      <c r="B1509" s="22" t="s">
        <v>3316</v>
      </c>
      <c r="C1509" s="23"/>
      <c r="D1509" s="24" t="s">
        <v>2630</v>
      </c>
      <c r="E1509" s="18">
        <v>2710000</v>
      </c>
      <c r="F1509" s="18">
        <v>2710000</v>
      </c>
      <c r="G1509" s="136">
        <f t="shared" si="65"/>
        <v>1</v>
      </c>
      <c r="H1509" s="25"/>
      <c r="I1509" s="26" t="s">
        <v>1294</v>
      </c>
    </row>
    <row r="1510" spans="1:9" ht="16.2">
      <c r="A1510" s="21" t="s">
        <v>1295</v>
      </c>
      <c r="B1510" s="22" t="s">
        <v>3317</v>
      </c>
      <c r="C1510" s="23"/>
      <c r="D1510" s="24" t="s">
        <v>2630</v>
      </c>
      <c r="E1510" s="18">
        <v>2380000</v>
      </c>
      <c r="F1510" s="18">
        <v>2380000</v>
      </c>
      <c r="G1510" s="136">
        <f t="shared" si="65"/>
        <v>1</v>
      </c>
      <c r="H1510" s="25"/>
      <c r="I1510" s="26" t="s">
        <v>1292</v>
      </c>
    </row>
    <row r="1511" spans="1:9" ht="16.2">
      <c r="A1511" s="21" t="s">
        <v>1296</v>
      </c>
      <c r="B1511" s="22" t="s">
        <v>3318</v>
      </c>
      <c r="C1511" s="23"/>
      <c r="D1511" s="24" t="s">
        <v>2630</v>
      </c>
      <c r="E1511" s="18">
        <v>2380000</v>
      </c>
      <c r="F1511" s="18">
        <v>2380000</v>
      </c>
      <c r="G1511" s="136">
        <f t="shared" si="65"/>
        <v>1</v>
      </c>
      <c r="H1511" s="25"/>
      <c r="I1511" s="26" t="s">
        <v>1292</v>
      </c>
    </row>
    <row r="1512" spans="1:9" ht="16.2">
      <c r="A1512" s="21" t="s">
        <v>1297</v>
      </c>
      <c r="B1512" s="22" t="s">
        <v>3319</v>
      </c>
      <c r="C1512" s="51"/>
      <c r="D1512" s="24" t="s">
        <v>2630</v>
      </c>
      <c r="E1512" s="18">
        <v>146000</v>
      </c>
      <c r="F1512" s="18">
        <v>148000</v>
      </c>
      <c r="G1512" s="136">
        <f t="shared" si="65"/>
        <v>1.0136986301369864</v>
      </c>
      <c r="H1512" s="25" t="s">
        <v>3320</v>
      </c>
      <c r="I1512" s="26"/>
    </row>
    <row r="1513" spans="1:9" ht="16.2">
      <c r="A1513" s="21" t="s">
        <v>1298</v>
      </c>
      <c r="B1513" s="22" t="s">
        <v>3321</v>
      </c>
      <c r="C1513" s="23"/>
      <c r="D1513" s="24" t="s">
        <v>2630</v>
      </c>
      <c r="E1513" s="18">
        <v>267000</v>
      </c>
      <c r="F1513" s="18">
        <v>272000</v>
      </c>
      <c r="G1513" s="136">
        <f t="shared" si="65"/>
        <v>1.0187265917602997</v>
      </c>
      <c r="H1513" s="25" t="s">
        <v>3826</v>
      </c>
      <c r="I1513" s="26"/>
    </row>
    <row r="1514" spans="1:9" ht="16.2">
      <c r="A1514" s="21" t="s">
        <v>1299</v>
      </c>
      <c r="B1514" s="22" t="s">
        <v>3827</v>
      </c>
      <c r="C1514" s="23"/>
      <c r="D1514" s="24" t="s">
        <v>2016</v>
      </c>
      <c r="E1514" s="18">
        <v>79900</v>
      </c>
      <c r="F1514" s="18">
        <v>81500</v>
      </c>
      <c r="G1514" s="136">
        <f t="shared" si="65"/>
        <v>1.0200250312891115</v>
      </c>
      <c r="H1514" s="25" t="s">
        <v>3322</v>
      </c>
      <c r="I1514" s="26"/>
    </row>
    <row r="1515" spans="1:9" ht="16.2">
      <c r="A1515" s="21" t="s">
        <v>1300</v>
      </c>
      <c r="B1515" s="22" t="s">
        <v>3323</v>
      </c>
      <c r="C1515" s="23"/>
      <c r="D1515" s="24" t="s">
        <v>2016</v>
      </c>
      <c r="E1515" s="18">
        <v>239000</v>
      </c>
      <c r="F1515" s="18">
        <v>244000</v>
      </c>
      <c r="G1515" s="136">
        <f t="shared" si="65"/>
        <v>1.0209205020920502</v>
      </c>
      <c r="H1515" s="25" t="s">
        <v>3324</v>
      </c>
      <c r="I1515" s="26"/>
    </row>
    <row r="1516" spans="1:9" ht="16.2">
      <c r="A1516" s="21" t="s">
        <v>1301</v>
      </c>
      <c r="B1516" s="22" t="s">
        <v>3325</v>
      </c>
      <c r="C1516" s="23"/>
      <c r="D1516" s="24" t="s">
        <v>2016</v>
      </c>
      <c r="E1516" s="18">
        <v>79900</v>
      </c>
      <c r="F1516" s="18">
        <v>81500</v>
      </c>
      <c r="G1516" s="136">
        <f t="shared" si="65"/>
        <v>1.0200250312891115</v>
      </c>
      <c r="H1516" s="25"/>
      <c r="I1516" s="26"/>
    </row>
    <row r="1517" spans="1:9" ht="16.2">
      <c r="A1517" s="21" t="s">
        <v>1302</v>
      </c>
      <c r="B1517" s="22" t="s">
        <v>3326</v>
      </c>
      <c r="C1517" s="23"/>
      <c r="D1517" s="24" t="s">
        <v>2633</v>
      </c>
      <c r="E1517" s="18">
        <v>236000</v>
      </c>
      <c r="F1517" s="18">
        <v>241000</v>
      </c>
      <c r="G1517" s="136">
        <f t="shared" si="65"/>
        <v>1.021186440677966</v>
      </c>
      <c r="H1517" s="25"/>
      <c r="I1517" s="26"/>
    </row>
    <row r="1518" spans="1:9" ht="16.2">
      <c r="A1518" s="21" t="s">
        <v>1303</v>
      </c>
      <c r="B1518" s="22" t="s">
        <v>3327</v>
      </c>
      <c r="C1518" s="23"/>
      <c r="D1518" s="24" t="s">
        <v>2633</v>
      </c>
      <c r="E1518" s="18">
        <v>308000</v>
      </c>
      <c r="F1518" s="18">
        <v>315000</v>
      </c>
      <c r="G1518" s="136">
        <f t="shared" si="65"/>
        <v>1.0227272727272727</v>
      </c>
      <c r="H1518" s="25" t="s">
        <v>3328</v>
      </c>
      <c r="I1518" s="26"/>
    </row>
    <row r="1519" spans="1:9" ht="16.2">
      <c r="A1519" s="21" t="s">
        <v>1304</v>
      </c>
      <c r="B1519" s="22" t="s">
        <v>3329</v>
      </c>
      <c r="C1519" s="51"/>
      <c r="D1519" s="24" t="s">
        <v>2633</v>
      </c>
      <c r="E1519" s="18">
        <v>285000</v>
      </c>
      <c r="F1519" s="18">
        <v>291000</v>
      </c>
      <c r="G1519" s="136">
        <f t="shared" si="65"/>
        <v>1.0210526315789474</v>
      </c>
      <c r="H1519" s="25" t="s">
        <v>3330</v>
      </c>
      <c r="I1519" s="26"/>
    </row>
    <row r="1520" spans="1:9" ht="16.2">
      <c r="A1520" s="21" t="s">
        <v>1305</v>
      </c>
      <c r="B1520" s="22" t="s">
        <v>3331</v>
      </c>
      <c r="C1520" s="23"/>
      <c r="D1520" s="24" t="s">
        <v>2633</v>
      </c>
      <c r="E1520" s="18">
        <v>267000</v>
      </c>
      <c r="F1520" s="18">
        <v>273000</v>
      </c>
      <c r="G1520" s="136">
        <f t="shared" si="65"/>
        <v>1.0224719101123596</v>
      </c>
      <c r="H1520" s="25" t="s">
        <v>3332</v>
      </c>
      <c r="I1520" s="26"/>
    </row>
    <row r="1521" spans="1:9" ht="16.2">
      <c r="A1521" s="21" t="s">
        <v>1306</v>
      </c>
      <c r="B1521" s="22" t="s">
        <v>3333</v>
      </c>
      <c r="C1521" s="23"/>
      <c r="D1521" s="24" t="s">
        <v>2633</v>
      </c>
      <c r="E1521" s="18">
        <v>253000</v>
      </c>
      <c r="F1521" s="18">
        <v>258000</v>
      </c>
      <c r="G1521" s="136">
        <f t="shared" si="65"/>
        <v>1.0197628458498025</v>
      </c>
      <c r="H1521" s="25" t="s">
        <v>3334</v>
      </c>
      <c r="I1521" s="26"/>
    </row>
    <row r="1522" spans="1:9" ht="16.2">
      <c r="A1522" s="21" t="s">
        <v>1307</v>
      </c>
      <c r="B1522" s="22" t="s">
        <v>3335</v>
      </c>
      <c r="C1522" s="23"/>
      <c r="D1522" s="24" t="s">
        <v>2633</v>
      </c>
      <c r="E1522" s="18">
        <v>239000</v>
      </c>
      <c r="F1522" s="18">
        <v>244000</v>
      </c>
      <c r="G1522" s="136">
        <f t="shared" si="65"/>
        <v>1.0209205020920502</v>
      </c>
      <c r="H1522" s="25" t="s">
        <v>3336</v>
      </c>
      <c r="I1522" s="26"/>
    </row>
    <row r="1523" spans="1:9" ht="16.2">
      <c r="A1523" s="21" t="s">
        <v>1308</v>
      </c>
      <c r="B1523" s="22" t="s">
        <v>3337</v>
      </c>
      <c r="C1523" s="23"/>
      <c r="D1523" s="24" t="s">
        <v>2633</v>
      </c>
      <c r="E1523" s="18">
        <v>280000</v>
      </c>
      <c r="F1523" s="18">
        <v>285000</v>
      </c>
      <c r="G1523" s="136">
        <f t="shared" si="65"/>
        <v>1.0178571428571428</v>
      </c>
      <c r="H1523" s="25" t="s">
        <v>3336</v>
      </c>
      <c r="I1523" s="26"/>
    </row>
    <row r="1524" spans="1:9" ht="16.2">
      <c r="A1524" s="21" t="s">
        <v>1309</v>
      </c>
      <c r="B1524" s="22" t="s">
        <v>3338</v>
      </c>
      <c r="C1524" s="23"/>
      <c r="D1524" s="24" t="s">
        <v>2633</v>
      </c>
      <c r="E1524" s="18">
        <v>253000</v>
      </c>
      <c r="F1524" s="18">
        <v>258000</v>
      </c>
      <c r="G1524" s="136">
        <f t="shared" si="65"/>
        <v>1.0197628458498025</v>
      </c>
      <c r="H1524" s="25" t="s">
        <v>3339</v>
      </c>
      <c r="I1524" s="26"/>
    </row>
    <row r="1525" spans="1:9" ht="16.2">
      <c r="A1525" s="21" t="s">
        <v>1310</v>
      </c>
      <c r="B1525" s="22" t="s">
        <v>3340</v>
      </c>
      <c r="C1525" s="23"/>
      <c r="D1525" s="24" t="s">
        <v>2633</v>
      </c>
      <c r="E1525" s="18">
        <v>239000</v>
      </c>
      <c r="F1525" s="18">
        <v>244000</v>
      </c>
      <c r="G1525" s="136">
        <f t="shared" si="65"/>
        <v>1.0209205020920502</v>
      </c>
      <c r="H1525" s="25" t="s">
        <v>3339</v>
      </c>
      <c r="I1525" s="26"/>
    </row>
    <row r="1526" spans="1:9" ht="16.2">
      <c r="A1526" s="21" t="s">
        <v>1311</v>
      </c>
      <c r="B1526" s="22" t="s">
        <v>3341</v>
      </c>
      <c r="C1526" s="23"/>
      <c r="D1526" s="24" t="s">
        <v>3342</v>
      </c>
      <c r="E1526" s="18">
        <v>61300</v>
      </c>
      <c r="F1526" s="18">
        <v>62400</v>
      </c>
      <c r="G1526" s="136">
        <f t="shared" si="65"/>
        <v>1.0179445350734095</v>
      </c>
      <c r="H1526" s="25"/>
      <c r="I1526" s="26"/>
    </row>
    <row r="1527" spans="1:9" ht="16.8" thickBot="1">
      <c r="A1527" s="38" t="s">
        <v>1312</v>
      </c>
      <c r="B1527" s="39" t="s">
        <v>3343</v>
      </c>
      <c r="C1527" s="40"/>
      <c r="D1527" s="41" t="s">
        <v>3344</v>
      </c>
      <c r="E1527" s="68">
        <v>80800</v>
      </c>
      <c r="F1527" s="68">
        <v>82400</v>
      </c>
      <c r="G1527" s="143">
        <f t="shared" si="65"/>
        <v>1.0198019801980198</v>
      </c>
      <c r="H1527" s="42"/>
      <c r="I1527" s="43"/>
    </row>
    <row r="1528" spans="1:9">
      <c r="A1528" s="6"/>
      <c r="B1528" s="6"/>
      <c r="C1528" s="34"/>
      <c r="D1528" s="7"/>
      <c r="E1528" s="34"/>
      <c r="F1528" s="34"/>
      <c r="G1528" s="146"/>
      <c r="H1528" s="34"/>
      <c r="I1528" s="34"/>
    </row>
    <row r="1529" spans="1:9" ht="16.8" thickBot="1">
      <c r="A1529" s="9" t="s">
        <v>3345</v>
      </c>
      <c r="B1529" s="9"/>
      <c r="C1529" s="95"/>
      <c r="D1529" s="11"/>
      <c r="E1529" s="10"/>
      <c r="F1529" s="10"/>
      <c r="G1529" s="145"/>
      <c r="H1529" s="10"/>
      <c r="I1529" s="10"/>
    </row>
    <row r="1530" spans="1:9" ht="16.2">
      <c r="A1530" s="14" t="s">
        <v>1313</v>
      </c>
      <c r="B1530" s="15" t="s">
        <v>1314</v>
      </c>
      <c r="C1530" s="16" t="s">
        <v>3828</v>
      </c>
      <c r="D1530" s="17" t="s">
        <v>2042</v>
      </c>
      <c r="E1530" s="18" t="s">
        <v>2623</v>
      </c>
      <c r="F1530" s="18" t="s">
        <v>2623</v>
      </c>
      <c r="G1530" s="136"/>
      <c r="H1530" s="19" t="s">
        <v>3346</v>
      </c>
      <c r="I1530" s="20" t="s">
        <v>1292</v>
      </c>
    </row>
    <row r="1531" spans="1:9" ht="16.2">
      <c r="A1531" s="21" t="s">
        <v>1315</v>
      </c>
      <c r="B1531" s="22" t="s">
        <v>1316</v>
      </c>
      <c r="C1531" s="23" t="s">
        <v>1317</v>
      </c>
      <c r="D1531" s="24" t="s">
        <v>2042</v>
      </c>
      <c r="E1531" s="18" t="s">
        <v>2623</v>
      </c>
      <c r="F1531" s="18" t="s">
        <v>2623</v>
      </c>
      <c r="G1531" s="136"/>
      <c r="H1531" s="25" t="s">
        <v>3346</v>
      </c>
      <c r="I1531" s="26" t="s">
        <v>1292</v>
      </c>
    </row>
    <row r="1532" spans="1:9" ht="16.2">
      <c r="A1532" s="21" t="s">
        <v>1318</v>
      </c>
      <c r="B1532" s="22" t="s">
        <v>1319</v>
      </c>
      <c r="C1532" s="51" t="s">
        <v>1320</v>
      </c>
      <c r="D1532" s="24" t="s">
        <v>3347</v>
      </c>
      <c r="E1532" s="18">
        <v>230000</v>
      </c>
      <c r="F1532" s="18">
        <v>235000</v>
      </c>
      <c r="G1532" s="136">
        <f t="shared" ref="G1532:G1548" si="66">F1532/E1532</f>
        <v>1.0217391304347827</v>
      </c>
      <c r="H1532" s="25"/>
      <c r="I1532" s="26"/>
    </row>
    <row r="1533" spans="1:9" ht="16.2">
      <c r="A1533" s="21" t="s">
        <v>1321</v>
      </c>
      <c r="B1533" s="22" t="s">
        <v>1322</v>
      </c>
      <c r="C1533" s="23" t="s">
        <v>1323</v>
      </c>
      <c r="D1533" s="24" t="s">
        <v>3347</v>
      </c>
      <c r="E1533" s="18">
        <v>301000</v>
      </c>
      <c r="F1533" s="18">
        <v>307000</v>
      </c>
      <c r="G1533" s="136">
        <f t="shared" si="66"/>
        <v>1.0199335548172757</v>
      </c>
      <c r="H1533" s="25" t="s">
        <v>3348</v>
      </c>
      <c r="I1533" s="26"/>
    </row>
    <row r="1534" spans="1:9" ht="16.2">
      <c r="A1534" s="21" t="s">
        <v>1324</v>
      </c>
      <c r="B1534" s="22" t="s">
        <v>1325</v>
      </c>
      <c r="C1534" s="23" t="s">
        <v>1326</v>
      </c>
      <c r="D1534" s="24" t="s">
        <v>3347</v>
      </c>
      <c r="E1534" s="18">
        <v>278000</v>
      </c>
      <c r="F1534" s="18">
        <v>284000</v>
      </c>
      <c r="G1534" s="136">
        <f t="shared" si="66"/>
        <v>1.0215827338129497</v>
      </c>
      <c r="H1534" s="25" t="s">
        <v>3349</v>
      </c>
      <c r="I1534" s="26"/>
    </row>
    <row r="1535" spans="1:9" ht="16.2">
      <c r="A1535" s="21" t="s">
        <v>1327</v>
      </c>
      <c r="B1535" s="22" t="s">
        <v>1328</v>
      </c>
      <c r="C1535" s="23" t="s">
        <v>1329</v>
      </c>
      <c r="D1535" s="24" t="s">
        <v>3347</v>
      </c>
      <c r="E1535" s="18">
        <v>261000</v>
      </c>
      <c r="F1535" s="18">
        <v>266000</v>
      </c>
      <c r="G1535" s="136">
        <f t="shared" si="66"/>
        <v>1.0191570881226053</v>
      </c>
      <c r="H1535" s="25" t="s">
        <v>3350</v>
      </c>
      <c r="I1535" s="26"/>
    </row>
    <row r="1536" spans="1:9" ht="16.2">
      <c r="A1536" s="21" t="s">
        <v>1330</v>
      </c>
      <c r="B1536" s="22" t="s">
        <v>1331</v>
      </c>
      <c r="C1536" s="23" t="s">
        <v>1332</v>
      </c>
      <c r="D1536" s="24" t="s">
        <v>3347</v>
      </c>
      <c r="E1536" s="18">
        <v>247000</v>
      </c>
      <c r="F1536" s="18">
        <v>252000</v>
      </c>
      <c r="G1536" s="136">
        <f t="shared" si="66"/>
        <v>1.0202429149797572</v>
      </c>
      <c r="H1536" s="25" t="s">
        <v>3351</v>
      </c>
      <c r="I1536" s="26"/>
    </row>
    <row r="1537" spans="1:9" ht="16.2">
      <c r="A1537" s="21" t="s">
        <v>1333</v>
      </c>
      <c r="B1537" s="22" t="s">
        <v>1334</v>
      </c>
      <c r="C1537" s="23" t="s">
        <v>1335</v>
      </c>
      <c r="D1537" s="24" t="s">
        <v>3347</v>
      </c>
      <c r="E1537" s="18">
        <v>247000</v>
      </c>
      <c r="F1537" s="18">
        <v>252000</v>
      </c>
      <c r="G1537" s="136">
        <f t="shared" si="66"/>
        <v>1.0202429149797572</v>
      </c>
      <c r="H1537" s="25" t="s">
        <v>3352</v>
      </c>
      <c r="I1537" s="26"/>
    </row>
    <row r="1538" spans="1:9" ht="16.2">
      <c r="A1538" s="21" t="s">
        <v>1336</v>
      </c>
      <c r="B1538" s="22" t="s">
        <v>1337</v>
      </c>
      <c r="C1538" s="23" t="s">
        <v>1335</v>
      </c>
      <c r="D1538" s="24" t="s">
        <v>3347</v>
      </c>
      <c r="E1538" s="18">
        <v>233000</v>
      </c>
      <c r="F1538" s="18">
        <v>238000</v>
      </c>
      <c r="G1538" s="136">
        <f t="shared" si="66"/>
        <v>1.0214592274678111</v>
      </c>
      <c r="H1538" s="25" t="s">
        <v>3352</v>
      </c>
      <c r="I1538" s="26"/>
    </row>
    <row r="1539" spans="1:9" ht="16.2">
      <c r="A1539" s="21" t="s">
        <v>1338</v>
      </c>
      <c r="B1539" s="22" t="s">
        <v>1339</v>
      </c>
      <c r="C1539" s="51" t="s">
        <v>1320</v>
      </c>
      <c r="D1539" s="24" t="s">
        <v>3347</v>
      </c>
      <c r="E1539" s="18">
        <v>163000</v>
      </c>
      <c r="F1539" s="18">
        <v>166000</v>
      </c>
      <c r="G1539" s="136">
        <f t="shared" si="66"/>
        <v>1.01840490797546</v>
      </c>
      <c r="H1539" s="25"/>
      <c r="I1539" s="26"/>
    </row>
    <row r="1540" spans="1:9" ht="16.2">
      <c r="A1540" s="21" t="s">
        <v>1340</v>
      </c>
      <c r="B1540" s="22" t="s">
        <v>1341</v>
      </c>
      <c r="C1540" s="23" t="s">
        <v>3829</v>
      </c>
      <c r="D1540" s="24" t="s">
        <v>2049</v>
      </c>
      <c r="E1540" s="18">
        <v>142000</v>
      </c>
      <c r="F1540" s="18">
        <v>145000</v>
      </c>
      <c r="G1540" s="136">
        <f t="shared" si="66"/>
        <v>1.0211267605633803</v>
      </c>
      <c r="H1540" s="25" t="s">
        <v>3353</v>
      </c>
      <c r="I1540" s="26"/>
    </row>
    <row r="1541" spans="1:9" ht="16.2">
      <c r="A1541" s="21" t="s">
        <v>1342</v>
      </c>
      <c r="B1541" s="22" t="s">
        <v>1343</v>
      </c>
      <c r="C1541" s="23" t="s">
        <v>3354</v>
      </c>
      <c r="D1541" s="24" t="s">
        <v>2049</v>
      </c>
      <c r="E1541" s="18">
        <v>282000</v>
      </c>
      <c r="F1541" s="18">
        <v>288000</v>
      </c>
      <c r="G1541" s="136">
        <f t="shared" si="66"/>
        <v>1.0212765957446808</v>
      </c>
      <c r="H1541" s="25" t="s">
        <v>3353</v>
      </c>
      <c r="I1541" s="26"/>
    </row>
    <row r="1542" spans="1:9" ht="16.2">
      <c r="A1542" s="21" t="s">
        <v>1344</v>
      </c>
      <c r="B1542" s="22" t="s">
        <v>1345</v>
      </c>
      <c r="C1542" s="23" t="s">
        <v>3355</v>
      </c>
      <c r="D1542" s="24" t="s">
        <v>2049</v>
      </c>
      <c r="E1542" s="18">
        <v>260000</v>
      </c>
      <c r="F1542" s="18">
        <v>266000</v>
      </c>
      <c r="G1542" s="136">
        <f t="shared" si="66"/>
        <v>1.023076923076923</v>
      </c>
      <c r="H1542" s="25" t="s">
        <v>3353</v>
      </c>
      <c r="I1542" s="26"/>
    </row>
    <row r="1543" spans="1:9" ht="16.2">
      <c r="A1543" s="21" t="s">
        <v>1346</v>
      </c>
      <c r="B1543" s="22" t="s">
        <v>1347</v>
      </c>
      <c r="C1543" s="23" t="s">
        <v>1348</v>
      </c>
      <c r="D1543" s="24" t="s">
        <v>2016</v>
      </c>
      <c r="E1543" s="18">
        <v>78000</v>
      </c>
      <c r="F1543" s="18">
        <v>79600</v>
      </c>
      <c r="G1543" s="136">
        <f t="shared" si="66"/>
        <v>1.0205128205128204</v>
      </c>
      <c r="H1543" s="25" t="s">
        <v>3830</v>
      </c>
      <c r="I1543" s="26"/>
    </row>
    <row r="1544" spans="1:9" ht="16.2">
      <c r="A1544" s="21" t="s">
        <v>1349</v>
      </c>
      <c r="B1544" s="22" t="s">
        <v>1347</v>
      </c>
      <c r="C1544" s="23" t="s">
        <v>1350</v>
      </c>
      <c r="D1544" s="24" t="s">
        <v>2016</v>
      </c>
      <c r="E1544" s="18">
        <v>78000</v>
      </c>
      <c r="F1544" s="18">
        <v>79600</v>
      </c>
      <c r="G1544" s="136">
        <f t="shared" si="66"/>
        <v>1.0205128205128204</v>
      </c>
      <c r="H1544" s="25" t="s">
        <v>3831</v>
      </c>
      <c r="I1544" s="26"/>
    </row>
    <row r="1545" spans="1:9" ht="16.2">
      <c r="A1545" s="21" t="s">
        <v>1351</v>
      </c>
      <c r="B1545" s="22" t="s">
        <v>1352</v>
      </c>
      <c r="C1545" s="23" t="s">
        <v>1353</v>
      </c>
      <c r="D1545" s="24" t="s">
        <v>2016</v>
      </c>
      <c r="E1545" s="18">
        <v>159000</v>
      </c>
      <c r="F1545" s="18">
        <v>162000</v>
      </c>
      <c r="G1545" s="136">
        <f t="shared" si="66"/>
        <v>1.0188679245283019</v>
      </c>
      <c r="H1545" s="25" t="s">
        <v>3356</v>
      </c>
      <c r="I1545" s="26"/>
    </row>
    <row r="1546" spans="1:9" ht="16.2">
      <c r="A1546" s="21" t="s">
        <v>1354</v>
      </c>
      <c r="B1546" s="22" t="s">
        <v>1355</v>
      </c>
      <c r="C1546" s="23" t="s">
        <v>1356</v>
      </c>
      <c r="D1546" s="24" t="s">
        <v>2042</v>
      </c>
      <c r="E1546" s="18">
        <v>215000</v>
      </c>
      <c r="F1546" s="18">
        <v>219000</v>
      </c>
      <c r="G1546" s="136">
        <f t="shared" si="66"/>
        <v>1.0186046511627906</v>
      </c>
      <c r="H1546" s="25" t="s">
        <v>3357</v>
      </c>
      <c r="I1546" s="26"/>
    </row>
    <row r="1547" spans="1:9" ht="16.2">
      <c r="A1547" s="21" t="s">
        <v>1357</v>
      </c>
      <c r="B1547" s="22" t="s">
        <v>1358</v>
      </c>
      <c r="C1547" s="23" t="s">
        <v>1359</v>
      </c>
      <c r="D1547" s="24" t="s">
        <v>2042</v>
      </c>
      <c r="E1547" s="18">
        <v>430000</v>
      </c>
      <c r="F1547" s="18">
        <v>438000</v>
      </c>
      <c r="G1547" s="136">
        <f t="shared" si="66"/>
        <v>1.0186046511627906</v>
      </c>
      <c r="H1547" s="25" t="s">
        <v>3357</v>
      </c>
      <c r="I1547" s="26"/>
    </row>
    <row r="1548" spans="1:9" ht="16.8" thickBot="1">
      <c r="A1548" s="38" t="s">
        <v>1360</v>
      </c>
      <c r="B1548" s="39" t="s">
        <v>1361</v>
      </c>
      <c r="C1548" s="40" t="s">
        <v>1359</v>
      </c>
      <c r="D1548" s="41" t="s">
        <v>2049</v>
      </c>
      <c r="E1548" s="68">
        <v>430000</v>
      </c>
      <c r="F1548" s="68">
        <v>438000</v>
      </c>
      <c r="G1548" s="143">
        <f t="shared" si="66"/>
        <v>1.0186046511627906</v>
      </c>
      <c r="H1548" s="42" t="s">
        <v>3357</v>
      </c>
      <c r="I1548" s="43"/>
    </row>
    <row r="1549" spans="1:9">
      <c r="A1549" s="6"/>
      <c r="B1549" s="6"/>
      <c r="C1549" s="34"/>
      <c r="D1549" s="7"/>
      <c r="E1549" s="34"/>
      <c r="F1549" s="34"/>
      <c r="G1549" s="146"/>
      <c r="H1549" s="34"/>
      <c r="I1549" s="34"/>
    </row>
    <row r="1550" spans="1:9" ht="16.8" thickBot="1">
      <c r="A1550" s="9" t="s">
        <v>3358</v>
      </c>
      <c r="B1550" s="9"/>
      <c r="C1550" s="10"/>
      <c r="D1550" s="11"/>
      <c r="E1550" s="10"/>
      <c r="F1550" s="10"/>
      <c r="G1550" s="145"/>
      <c r="H1550" s="10"/>
      <c r="I1550" s="10"/>
    </row>
    <row r="1551" spans="1:9" ht="16.2">
      <c r="A1551" s="14" t="s">
        <v>1362</v>
      </c>
      <c r="B1551" s="15" t="s">
        <v>1363</v>
      </c>
      <c r="C1551" s="96" t="s">
        <v>3359</v>
      </c>
      <c r="D1551" s="17" t="s">
        <v>2042</v>
      </c>
      <c r="E1551" s="18">
        <v>1720000</v>
      </c>
      <c r="F1551" s="18">
        <v>1750000</v>
      </c>
      <c r="G1551" s="136">
        <f t="shared" ref="G1551:G1571" si="67">F1551/E1551</f>
        <v>1.0174418604651163</v>
      </c>
      <c r="H1551" s="19"/>
      <c r="I1551" s="20" t="s">
        <v>327</v>
      </c>
    </row>
    <row r="1552" spans="1:9" ht="16.2">
      <c r="A1552" s="21" t="s">
        <v>1364</v>
      </c>
      <c r="B1552" s="22" t="s">
        <v>1363</v>
      </c>
      <c r="C1552" s="23" t="s">
        <v>3832</v>
      </c>
      <c r="D1552" s="24" t="s">
        <v>2042</v>
      </c>
      <c r="E1552" s="18">
        <v>1720000</v>
      </c>
      <c r="F1552" s="18">
        <v>1750000</v>
      </c>
      <c r="G1552" s="136">
        <f t="shared" si="67"/>
        <v>1.0174418604651163</v>
      </c>
      <c r="H1552" s="25"/>
      <c r="I1552" s="26" t="s">
        <v>327</v>
      </c>
    </row>
    <row r="1553" spans="1:9" ht="16.2">
      <c r="A1553" s="21" t="s">
        <v>1365</v>
      </c>
      <c r="B1553" s="22" t="s">
        <v>1366</v>
      </c>
      <c r="C1553" s="23" t="s">
        <v>3360</v>
      </c>
      <c r="D1553" s="24" t="s">
        <v>2042</v>
      </c>
      <c r="E1553" s="18">
        <v>1420000</v>
      </c>
      <c r="F1553" s="18">
        <v>1440000</v>
      </c>
      <c r="G1553" s="136">
        <f t="shared" si="67"/>
        <v>1.0140845070422535</v>
      </c>
      <c r="H1553" s="25"/>
      <c r="I1553" s="26" t="s">
        <v>327</v>
      </c>
    </row>
    <row r="1554" spans="1:9" ht="16.2">
      <c r="A1554" s="21" t="s">
        <v>1367</v>
      </c>
      <c r="B1554" s="22" t="s">
        <v>1366</v>
      </c>
      <c r="C1554" s="23" t="s">
        <v>3361</v>
      </c>
      <c r="D1554" s="24" t="s">
        <v>2042</v>
      </c>
      <c r="E1554" s="18">
        <v>1390000</v>
      </c>
      <c r="F1554" s="18">
        <v>1420000</v>
      </c>
      <c r="G1554" s="136">
        <f t="shared" si="67"/>
        <v>1.0215827338129497</v>
      </c>
      <c r="H1554" s="25"/>
      <c r="I1554" s="26" t="s">
        <v>327</v>
      </c>
    </row>
    <row r="1555" spans="1:9" ht="16.2">
      <c r="A1555" s="21" t="s">
        <v>1368</v>
      </c>
      <c r="B1555" s="22" t="s">
        <v>1319</v>
      </c>
      <c r="C1555" s="23" t="s">
        <v>1369</v>
      </c>
      <c r="D1555" s="24" t="s">
        <v>3347</v>
      </c>
      <c r="E1555" s="18">
        <v>173000</v>
      </c>
      <c r="F1555" s="18">
        <v>176000</v>
      </c>
      <c r="G1555" s="136">
        <f t="shared" si="67"/>
        <v>1.0173410404624277</v>
      </c>
      <c r="H1555" s="25"/>
      <c r="I1555" s="26"/>
    </row>
    <row r="1556" spans="1:9" ht="16.2">
      <c r="A1556" s="21" t="s">
        <v>1370</v>
      </c>
      <c r="B1556" s="22" t="s">
        <v>1339</v>
      </c>
      <c r="C1556" s="23"/>
      <c r="D1556" s="24" t="s">
        <v>3347</v>
      </c>
      <c r="E1556" s="18">
        <v>124000</v>
      </c>
      <c r="F1556" s="18">
        <v>126000</v>
      </c>
      <c r="G1556" s="136">
        <f t="shared" si="67"/>
        <v>1.0161290322580645</v>
      </c>
      <c r="H1556" s="25"/>
      <c r="I1556" s="26"/>
    </row>
    <row r="1557" spans="1:9" ht="16.2">
      <c r="A1557" s="21" t="s">
        <v>1371</v>
      </c>
      <c r="B1557" s="22" t="s">
        <v>1372</v>
      </c>
      <c r="C1557" s="23" t="s">
        <v>1373</v>
      </c>
      <c r="D1557" s="24" t="s">
        <v>3347</v>
      </c>
      <c r="E1557" s="18">
        <v>167000</v>
      </c>
      <c r="F1557" s="18">
        <v>171000</v>
      </c>
      <c r="G1557" s="136">
        <f t="shared" si="67"/>
        <v>1.0239520958083832</v>
      </c>
      <c r="H1557" s="25" t="s">
        <v>3362</v>
      </c>
      <c r="I1557" s="26"/>
    </row>
    <row r="1558" spans="1:9" ht="16.2">
      <c r="A1558" s="21" t="s">
        <v>1374</v>
      </c>
      <c r="B1558" s="22" t="s">
        <v>1375</v>
      </c>
      <c r="C1558" s="23" t="s">
        <v>1376</v>
      </c>
      <c r="D1558" s="24" t="s">
        <v>3347</v>
      </c>
      <c r="E1558" s="18">
        <v>152000</v>
      </c>
      <c r="F1558" s="18">
        <v>155000</v>
      </c>
      <c r="G1558" s="136">
        <f t="shared" si="67"/>
        <v>1.0197368421052631</v>
      </c>
      <c r="H1558" s="25" t="s">
        <v>3363</v>
      </c>
      <c r="I1558" s="26"/>
    </row>
    <row r="1559" spans="1:9" ht="16.2">
      <c r="A1559" s="21" t="s">
        <v>1377</v>
      </c>
      <c r="B1559" s="22" t="s">
        <v>1378</v>
      </c>
      <c r="C1559" s="23" t="s">
        <v>1379</v>
      </c>
      <c r="D1559" s="24" t="s">
        <v>3347</v>
      </c>
      <c r="E1559" s="18">
        <v>216000</v>
      </c>
      <c r="F1559" s="18">
        <v>220000</v>
      </c>
      <c r="G1559" s="136">
        <f t="shared" si="67"/>
        <v>1.0185185185185186</v>
      </c>
      <c r="H1559" s="25" t="s">
        <v>3364</v>
      </c>
      <c r="I1559" s="26"/>
    </row>
    <row r="1560" spans="1:9" ht="16.2">
      <c r="A1560" s="21" t="s">
        <v>1380</v>
      </c>
      <c r="B1560" s="22" t="s">
        <v>1322</v>
      </c>
      <c r="C1560" s="23" t="s">
        <v>1381</v>
      </c>
      <c r="D1560" s="24" t="s">
        <v>3347</v>
      </c>
      <c r="E1560" s="18">
        <v>184000</v>
      </c>
      <c r="F1560" s="18">
        <v>188000</v>
      </c>
      <c r="G1560" s="136">
        <f t="shared" si="67"/>
        <v>1.0217391304347827</v>
      </c>
      <c r="H1560" s="25" t="s">
        <v>3365</v>
      </c>
      <c r="I1560" s="26"/>
    </row>
    <row r="1561" spans="1:9" ht="16.2">
      <c r="A1561" s="21" t="s">
        <v>1382</v>
      </c>
      <c r="B1561" s="22" t="s">
        <v>1325</v>
      </c>
      <c r="C1561" s="23" t="s">
        <v>1383</v>
      </c>
      <c r="D1561" s="24" t="s">
        <v>3347</v>
      </c>
      <c r="E1561" s="18">
        <v>191000</v>
      </c>
      <c r="F1561" s="18">
        <v>195000</v>
      </c>
      <c r="G1561" s="136">
        <f t="shared" si="67"/>
        <v>1.0209424083769634</v>
      </c>
      <c r="H1561" s="25" t="s">
        <v>3366</v>
      </c>
      <c r="I1561" s="26"/>
    </row>
    <row r="1562" spans="1:9" ht="16.2">
      <c r="A1562" s="21" t="s">
        <v>1384</v>
      </c>
      <c r="B1562" s="22" t="s">
        <v>1328</v>
      </c>
      <c r="C1562" s="23" t="s">
        <v>1385</v>
      </c>
      <c r="D1562" s="24" t="s">
        <v>3347</v>
      </c>
      <c r="E1562" s="18">
        <v>184000</v>
      </c>
      <c r="F1562" s="18">
        <v>188000</v>
      </c>
      <c r="G1562" s="136">
        <f t="shared" si="67"/>
        <v>1.0217391304347827</v>
      </c>
      <c r="H1562" s="25" t="s">
        <v>3367</v>
      </c>
      <c r="I1562" s="26"/>
    </row>
    <row r="1563" spans="1:9" ht="16.2">
      <c r="A1563" s="21" t="s">
        <v>1386</v>
      </c>
      <c r="B1563" s="22" t="s">
        <v>1850</v>
      </c>
      <c r="C1563" s="23" t="s">
        <v>1387</v>
      </c>
      <c r="D1563" s="24" t="s">
        <v>3347</v>
      </c>
      <c r="E1563" s="18">
        <v>176000</v>
      </c>
      <c r="F1563" s="18">
        <v>180000</v>
      </c>
      <c r="G1563" s="136">
        <f t="shared" si="67"/>
        <v>1.0227272727272727</v>
      </c>
      <c r="H1563" s="25" t="s">
        <v>3368</v>
      </c>
      <c r="I1563" s="26"/>
    </row>
    <row r="1564" spans="1:9" ht="16.2">
      <c r="A1564" s="21" t="s">
        <v>1388</v>
      </c>
      <c r="B1564" s="22" t="s">
        <v>1389</v>
      </c>
      <c r="C1564" s="23" t="s">
        <v>1390</v>
      </c>
      <c r="D1564" s="24" t="s">
        <v>2016</v>
      </c>
      <c r="E1564" s="18">
        <v>51600</v>
      </c>
      <c r="F1564" s="18">
        <v>52800</v>
      </c>
      <c r="G1564" s="136">
        <f t="shared" si="67"/>
        <v>1.0232558139534884</v>
      </c>
      <c r="H1564" s="25" t="s">
        <v>3369</v>
      </c>
      <c r="I1564" s="26"/>
    </row>
    <row r="1565" spans="1:9" ht="16.2">
      <c r="A1565" s="21" t="s">
        <v>1391</v>
      </c>
      <c r="B1565" s="22" t="s">
        <v>1347</v>
      </c>
      <c r="C1565" s="23" t="s">
        <v>1390</v>
      </c>
      <c r="D1565" s="24" t="s">
        <v>2016</v>
      </c>
      <c r="E1565" s="18">
        <v>77800</v>
      </c>
      <c r="F1565" s="18">
        <v>79400</v>
      </c>
      <c r="G1565" s="136">
        <f t="shared" si="67"/>
        <v>1.0205655526992288</v>
      </c>
      <c r="H1565" s="25"/>
      <c r="I1565" s="26"/>
    </row>
    <row r="1566" spans="1:9" ht="16.2">
      <c r="A1566" s="21" t="s">
        <v>1392</v>
      </c>
      <c r="B1566" s="22" t="s">
        <v>1347</v>
      </c>
      <c r="C1566" s="23" t="s">
        <v>1393</v>
      </c>
      <c r="D1566" s="24" t="s">
        <v>2016</v>
      </c>
      <c r="E1566" s="18">
        <v>111000</v>
      </c>
      <c r="F1566" s="18">
        <v>114000</v>
      </c>
      <c r="G1566" s="136">
        <f t="shared" si="67"/>
        <v>1.027027027027027</v>
      </c>
      <c r="H1566" s="25"/>
      <c r="I1566" s="26"/>
    </row>
    <row r="1567" spans="1:9" ht="16.2">
      <c r="A1567" s="21" t="s">
        <v>1394</v>
      </c>
      <c r="B1567" s="22" t="s">
        <v>1395</v>
      </c>
      <c r="C1567" s="23" t="s">
        <v>1396</v>
      </c>
      <c r="D1567" s="24" t="s">
        <v>2049</v>
      </c>
      <c r="E1567" s="18">
        <v>181000</v>
      </c>
      <c r="F1567" s="18">
        <v>185000</v>
      </c>
      <c r="G1567" s="136">
        <f t="shared" si="67"/>
        <v>1.0220994475138121</v>
      </c>
      <c r="H1567" s="25" t="s">
        <v>3370</v>
      </c>
      <c r="I1567" s="26"/>
    </row>
    <row r="1568" spans="1:9" ht="16.2">
      <c r="A1568" s="21" t="s">
        <v>1397</v>
      </c>
      <c r="B1568" s="22" t="s">
        <v>1361</v>
      </c>
      <c r="C1568" s="23" t="s">
        <v>1398</v>
      </c>
      <c r="D1568" s="24" t="s">
        <v>2049</v>
      </c>
      <c r="E1568" s="18">
        <v>430000</v>
      </c>
      <c r="F1568" s="18">
        <v>438000</v>
      </c>
      <c r="G1568" s="136">
        <f t="shared" si="67"/>
        <v>1.0186046511627906</v>
      </c>
      <c r="H1568" s="25" t="s">
        <v>3357</v>
      </c>
      <c r="I1568" s="26"/>
    </row>
    <row r="1569" spans="1:9" ht="16.2">
      <c r="A1569" s="21" t="s">
        <v>1399</v>
      </c>
      <c r="B1569" s="22" t="s">
        <v>1400</v>
      </c>
      <c r="C1569" s="23" t="s">
        <v>1398</v>
      </c>
      <c r="D1569" s="24" t="s">
        <v>2049</v>
      </c>
      <c r="E1569" s="18">
        <v>430000</v>
      </c>
      <c r="F1569" s="18">
        <v>438000</v>
      </c>
      <c r="G1569" s="136">
        <f t="shared" si="67"/>
        <v>1.0186046511627906</v>
      </c>
      <c r="H1569" s="25" t="s">
        <v>3357</v>
      </c>
      <c r="I1569" s="26"/>
    </row>
    <row r="1570" spans="1:9" ht="16.2">
      <c r="A1570" s="21" t="s">
        <v>1401</v>
      </c>
      <c r="B1570" s="22" t="s">
        <v>1355</v>
      </c>
      <c r="C1570" s="23" t="s">
        <v>1390</v>
      </c>
      <c r="D1570" s="24" t="s">
        <v>2049</v>
      </c>
      <c r="E1570" s="18">
        <v>215000</v>
      </c>
      <c r="F1570" s="18">
        <v>219000</v>
      </c>
      <c r="G1570" s="136">
        <f t="shared" si="67"/>
        <v>1.0186046511627906</v>
      </c>
      <c r="H1570" s="25" t="s">
        <v>3357</v>
      </c>
      <c r="I1570" s="26"/>
    </row>
    <row r="1571" spans="1:9" ht="16.8" thickBot="1">
      <c r="A1571" s="38" t="s">
        <v>1402</v>
      </c>
      <c r="B1571" s="39" t="s">
        <v>1352</v>
      </c>
      <c r="C1571" s="40" t="s">
        <v>1403</v>
      </c>
      <c r="D1571" s="41" t="s">
        <v>2016</v>
      </c>
      <c r="E1571" s="68">
        <v>159000</v>
      </c>
      <c r="F1571" s="68">
        <v>162000</v>
      </c>
      <c r="G1571" s="143">
        <f t="shared" si="67"/>
        <v>1.0188679245283019</v>
      </c>
      <c r="H1571" s="42" t="s">
        <v>3357</v>
      </c>
      <c r="I1571" s="43"/>
    </row>
    <row r="1572" spans="1:9">
      <c r="A1572" s="6"/>
      <c r="B1572" s="6"/>
      <c r="C1572" s="34"/>
      <c r="D1572" s="7"/>
      <c r="E1572" s="34"/>
      <c r="F1572" s="34"/>
      <c r="G1572" s="146"/>
      <c r="H1572" s="34"/>
      <c r="I1572" s="34"/>
    </row>
    <row r="1573" spans="1:9" ht="16.8" thickBot="1">
      <c r="A1573" s="9" t="s">
        <v>3371</v>
      </c>
      <c r="B1573" s="9"/>
      <c r="C1573" s="10"/>
      <c r="D1573" s="11"/>
      <c r="E1573" s="10"/>
      <c r="F1573" s="10"/>
      <c r="G1573" s="145"/>
      <c r="H1573" s="10"/>
      <c r="I1573" s="10"/>
    </row>
    <row r="1574" spans="1:9" ht="16.2">
      <c r="A1574" s="14" t="s">
        <v>1404</v>
      </c>
      <c r="B1574" s="15" t="s">
        <v>1405</v>
      </c>
      <c r="C1574" s="16" t="s">
        <v>3372</v>
      </c>
      <c r="D1574" s="17" t="s">
        <v>2042</v>
      </c>
      <c r="E1574" s="18">
        <v>2360000</v>
      </c>
      <c r="F1574" s="18">
        <v>2410000</v>
      </c>
      <c r="G1574" s="136">
        <f t="shared" ref="G1574:G1590" si="68">F1574/E1574</f>
        <v>1.021186440677966</v>
      </c>
      <c r="H1574" s="19"/>
      <c r="I1574" s="20" t="s">
        <v>327</v>
      </c>
    </row>
    <row r="1575" spans="1:9" ht="16.2">
      <c r="A1575" s="21" t="s">
        <v>1406</v>
      </c>
      <c r="B1575" s="22" t="s">
        <v>1405</v>
      </c>
      <c r="C1575" s="23" t="s">
        <v>3373</v>
      </c>
      <c r="D1575" s="24" t="s">
        <v>2042</v>
      </c>
      <c r="E1575" s="18">
        <v>2360000</v>
      </c>
      <c r="F1575" s="18">
        <v>2410000</v>
      </c>
      <c r="G1575" s="136">
        <f t="shared" si="68"/>
        <v>1.021186440677966</v>
      </c>
      <c r="H1575" s="25"/>
      <c r="I1575" s="26" t="s">
        <v>327</v>
      </c>
    </row>
    <row r="1576" spans="1:9" ht="16.2">
      <c r="A1576" s="21" t="s">
        <v>1407</v>
      </c>
      <c r="B1576" s="22" t="s">
        <v>1408</v>
      </c>
      <c r="C1576" s="23" t="s">
        <v>3361</v>
      </c>
      <c r="D1576" s="24" t="s">
        <v>2042</v>
      </c>
      <c r="E1576" s="18">
        <v>2040000</v>
      </c>
      <c r="F1576" s="18">
        <v>2080000</v>
      </c>
      <c r="G1576" s="136">
        <f t="shared" si="68"/>
        <v>1.0196078431372548</v>
      </c>
      <c r="H1576" s="25"/>
      <c r="I1576" s="26" t="s">
        <v>327</v>
      </c>
    </row>
    <row r="1577" spans="1:9" ht="16.2">
      <c r="A1577" s="21" t="s">
        <v>1409</v>
      </c>
      <c r="B1577" s="22" t="s">
        <v>1408</v>
      </c>
      <c r="C1577" s="23" t="s">
        <v>3374</v>
      </c>
      <c r="D1577" s="24" t="s">
        <v>2042</v>
      </c>
      <c r="E1577" s="18">
        <v>2040000</v>
      </c>
      <c r="F1577" s="18">
        <v>2080000</v>
      </c>
      <c r="G1577" s="136">
        <f t="shared" si="68"/>
        <v>1.0196078431372548</v>
      </c>
      <c r="H1577" s="25"/>
      <c r="I1577" s="26" t="s">
        <v>327</v>
      </c>
    </row>
    <row r="1578" spans="1:9" ht="16.2">
      <c r="A1578" s="21" t="s">
        <v>1410</v>
      </c>
      <c r="B1578" s="22" t="s">
        <v>1319</v>
      </c>
      <c r="C1578" s="23"/>
      <c r="D1578" s="24" t="s">
        <v>3347</v>
      </c>
      <c r="E1578" s="18">
        <v>238000</v>
      </c>
      <c r="F1578" s="18">
        <v>243000</v>
      </c>
      <c r="G1578" s="136">
        <f t="shared" si="68"/>
        <v>1.0210084033613445</v>
      </c>
      <c r="H1578" s="25"/>
      <c r="I1578" s="26"/>
    </row>
    <row r="1579" spans="1:9" ht="16.2">
      <c r="A1579" s="21" t="s">
        <v>1411</v>
      </c>
      <c r="B1579" s="22" t="s">
        <v>1339</v>
      </c>
      <c r="C1579" s="23"/>
      <c r="D1579" s="24" t="s">
        <v>3347</v>
      </c>
      <c r="E1579" s="18">
        <v>163000</v>
      </c>
      <c r="F1579" s="18">
        <v>166000</v>
      </c>
      <c r="G1579" s="136">
        <f t="shared" si="68"/>
        <v>1.01840490797546</v>
      </c>
      <c r="H1579" s="25"/>
      <c r="I1579" s="26"/>
    </row>
    <row r="1580" spans="1:9" ht="16.2">
      <c r="A1580" s="21" t="s">
        <v>1412</v>
      </c>
      <c r="B1580" s="22" t="s">
        <v>1375</v>
      </c>
      <c r="C1580" s="23" t="s">
        <v>1376</v>
      </c>
      <c r="D1580" s="24" t="s">
        <v>3347</v>
      </c>
      <c r="E1580" s="18">
        <v>196000</v>
      </c>
      <c r="F1580" s="18">
        <v>200000</v>
      </c>
      <c r="G1580" s="136">
        <f t="shared" si="68"/>
        <v>1.0204081632653061</v>
      </c>
      <c r="H1580" s="25" t="s">
        <v>3363</v>
      </c>
      <c r="I1580" s="26"/>
    </row>
    <row r="1581" spans="1:9" ht="16.2">
      <c r="A1581" s="21" t="s">
        <v>1413</v>
      </c>
      <c r="B1581" s="22" t="s">
        <v>1378</v>
      </c>
      <c r="C1581" s="23" t="s">
        <v>1414</v>
      </c>
      <c r="D1581" s="24" t="s">
        <v>3347</v>
      </c>
      <c r="E1581" s="18">
        <v>317000</v>
      </c>
      <c r="F1581" s="18">
        <v>323000</v>
      </c>
      <c r="G1581" s="136">
        <f t="shared" si="68"/>
        <v>1.0189274447949528</v>
      </c>
      <c r="H1581" s="25" t="s">
        <v>3375</v>
      </c>
      <c r="I1581" s="26"/>
    </row>
    <row r="1582" spans="1:9" ht="16.2">
      <c r="A1582" s="21" t="s">
        <v>1415</v>
      </c>
      <c r="B1582" s="22" t="s">
        <v>1322</v>
      </c>
      <c r="C1582" s="23" t="s">
        <v>1416</v>
      </c>
      <c r="D1582" s="24" t="s">
        <v>3347</v>
      </c>
      <c r="E1582" s="18">
        <v>308000</v>
      </c>
      <c r="F1582" s="18">
        <v>314000</v>
      </c>
      <c r="G1582" s="136">
        <f t="shared" si="68"/>
        <v>1.0194805194805194</v>
      </c>
      <c r="H1582" s="25" t="s">
        <v>3348</v>
      </c>
      <c r="I1582" s="26"/>
    </row>
    <row r="1583" spans="1:9" ht="16.2">
      <c r="A1583" s="21" t="s">
        <v>1417</v>
      </c>
      <c r="B1583" s="22" t="s">
        <v>1325</v>
      </c>
      <c r="C1583" s="23" t="s">
        <v>1418</v>
      </c>
      <c r="D1583" s="24" t="s">
        <v>3347</v>
      </c>
      <c r="E1583" s="18">
        <v>285000</v>
      </c>
      <c r="F1583" s="18">
        <v>291000</v>
      </c>
      <c r="G1583" s="136">
        <f t="shared" si="68"/>
        <v>1.0210526315789474</v>
      </c>
      <c r="H1583" s="25" t="s">
        <v>3349</v>
      </c>
      <c r="I1583" s="26"/>
    </row>
    <row r="1584" spans="1:9" ht="16.2">
      <c r="A1584" s="21" t="s">
        <v>1419</v>
      </c>
      <c r="B1584" s="22" t="s">
        <v>1328</v>
      </c>
      <c r="C1584" s="23" t="s">
        <v>1420</v>
      </c>
      <c r="D1584" s="24" t="s">
        <v>3347</v>
      </c>
      <c r="E1584" s="18">
        <v>267000</v>
      </c>
      <c r="F1584" s="18">
        <v>272000</v>
      </c>
      <c r="G1584" s="136">
        <f t="shared" si="68"/>
        <v>1.0187265917602997</v>
      </c>
      <c r="H1584" s="25" t="s">
        <v>3350</v>
      </c>
      <c r="I1584" s="26"/>
    </row>
    <row r="1585" spans="1:9" ht="16.2">
      <c r="A1585" s="21" t="s">
        <v>1421</v>
      </c>
      <c r="B1585" s="22" t="s">
        <v>1331</v>
      </c>
      <c r="C1585" s="23" t="s">
        <v>1422</v>
      </c>
      <c r="D1585" s="24" t="s">
        <v>3347</v>
      </c>
      <c r="E1585" s="18">
        <v>253000</v>
      </c>
      <c r="F1585" s="18">
        <v>258000</v>
      </c>
      <c r="G1585" s="136">
        <f t="shared" si="68"/>
        <v>1.0197628458498025</v>
      </c>
      <c r="H1585" s="25" t="s">
        <v>3351</v>
      </c>
      <c r="I1585" s="26"/>
    </row>
    <row r="1586" spans="1:9" ht="16.2">
      <c r="A1586" s="21" t="s">
        <v>1423</v>
      </c>
      <c r="B1586" s="22" t="s">
        <v>1424</v>
      </c>
      <c r="C1586" s="23" t="s">
        <v>1425</v>
      </c>
      <c r="D1586" s="24" t="s">
        <v>3347</v>
      </c>
      <c r="E1586" s="18">
        <v>249000</v>
      </c>
      <c r="F1586" s="18">
        <v>254000</v>
      </c>
      <c r="G1586" s="136">
        <f t="shared" si="68"/>
        <v>1.0200803212851406</v>
      </c>
      <c r="H1586" s="25" t="s">
        <v>3376</v>
      </c>
      <c r="I1586" s="26"/>
    </row>
    <row r="1587" spans="1:9" ht="16.2">
      <c r="A1587" s="21" t="s">
        <v>1426</v>
      </c>
      <c r="B1587" s="22" t="s">
        <v>1361</v>
      </c>
      <c r="C1587" s="23" t="s">
        <v>1427</v>
      </c>
      <c r="D1587" s="24" t="s">
        <v>2049</v>
      </c>
      <c r="E1587" s="18">
        <v>430000</v>
      </c>
      <c r="F1587" s="18">
        <v>438000</v>
      </c>
      <c r="G1587" s="136">
        <f t="shared" si="68"/>
        <v>1.0186046511627906</v>
      </c>
      <c r="H1587" s="25" t="s">
        <v>3357</v>
      </c>
      <c r="I1587" s="26"/>
    </row>
    <row r="1588" spans="1:9" ht="16.2">
      <c r="A1588" s="21" t="s">
        <v>1428</v>
      </c>
      <c r="B1588" s="22" t="s">
        <v>1358</v>
      </c>
      <c r="C1588" s="23" t="s">
        <v>1427</v>
      </c>
      <c r="D1588" s="24" t="s">
        <v>2049</v>
      </c>
      <c r="E1588" s="18">
        <v>430000</v>
      </c>
      <c r="F1588" s="18">
        <v>438000</v>
      </c>
      <c r="G1588" s="136">
        <f t="shared" si="68"/>
        <v>1.0186046511627906</v>
      </c>
      <c r="H1588" s="25" t="s">
        <v>3357</v>
      </c>
      <c r="I1588" s="26"/>
    </row>
    <row r="1589" spans="1:9" ht="16.2">
      <c r="A1589" s="21" t="s">
        <v>1429</v>
      </c>
      <c r="B1589" s="22" t="s">
        <v>1430</v>
      </c>
      <c r="C1589" s="23" t="s">
        <v>1431</v>
      </c>
      <c r="D1589" s="24" t="s">
        <v>2016</v>
      </c>
      <c r="E1589" s="18">
        <v>159000</v>
      </c>
      <c r="F1589" s="18">
        <v>162000</v>
      </c>
      <c r="G1589" s="136">
        <f t="shared" si="68"/>
        <v>1.0188679245283019</v>
      </c>
      <c r="H1589" s="25" t="s">
        <v>3356</v>
      </c>
      <c r="I1589" s="26"/>
    </row>
    <row r="1590" spans="1:9" ht="16.8" thickBot="1">
      <c r="A1590" s="38" t="s">
        <v>1432</v>
      </c>
      <c r="B1590" s="39" t="s">
        <v>1355</v>
      </c>
      <c r="C1590" s="40" t="s">
        <v>1431</v>
      </c>
      <c r="D1590" s="41" t="s">
        <v>2049</v>
      </c>
      <c r="E1590" s="68">
        <v>215000</v>
      </c>
      <c r="F1590" s="68">
        <v>219000</v>
      </c>
      <c r="G1590" s="143">
        <f t="shared" si="68"/>
        <v>1.0186046511627906</v>
      </c>
      <c r="H1590" s="42" t="s">
        <v>3357</v>
      </c>
      <c r="I1590" s="43"/>
    </row>
    <row r="1591" spans="1:9">
      <c r="A1591" s="6"/>
      <c r="B1591" s="6"/>
      <c r="C1591" s="34"/>
      <c r="D1591" s="7"/>
      <c r="E1591" s="34"/>
      <c r="F1591" s="34"/>
      <c r="G1591" s="146"/>
      <c r="H1591" s="34"/>
      <c r="I1591" s="34"/>
    </row>
    <row r="1592" spans="1:9" ht="16.8" thickBot="1">
      <c r="A1592" s="9" t="s">
        <v>3377</v>
      </c>
      <c r="B1592" s="9"/>
      <c r="C1592" s="10"/>
      <c r="D1592" s="11"/>
      <c r="E1592" s="10"/>
      <c r="F1592" s="10"/>
      <c r="G1592" s="145"/>
      <c r="H1592" s="10"/>
      <c r="I1592" s="10"/>
    </row>
    <row r="1593" spans="1:9" ht="16.2">
      <c r="A1593" s="14" t="s">
        <v>1433</v>
      </c>
      <c r="B1593" s="15" t="s">
        <v>1434</v>
      </c>
      <c r="C1593" s="16" t="s">
        <v>3833</v>
      </c>
      <c r="D1593" s="17" t="s">
        <v>2042</v>
      </c>
      <c r="E1593" s="18">
        <v>1390000</v>
      </c>
      <c r="F1593" s="18">
        <v>1420000</v>
      </c>
      <c r="G1593" s="136">
        <f t="shared" ref="G1593:G1605" si="69">F1593/E1593</f>
        <v>1.0215827338129497</v>
      </c>
      <c r="H1593" s="19"/>
      <c r="I1593" s="20" t="s">
        <v>327</v>
      </c>
    </row>
    <row r="1594" spans="1:9" ht="16.2">
      <c r="A1594" s="21" t="s">
        <v>1435</v>
      </c>
      <c r="B1594" s="22" t="s">
        <v>1434</v>
      </c>
      <c r="C1594" s="23" t="s">
        <v>3834</v>
      </c>
      <c r="D1594" s="24" t="s">
        <v>2042</v>
      </c>
      <c r="E1594" s="18">
        <v>1390000</v>
      </c>
      <c r="F1594" s="18">
        <v>1420000</v>
      </c>
      <c r="G1594" s="136">
        <f t="shared" si="69"/>
        <v>1.0215827338129497</v>
      </c>
      <c r="H1594" s="25"/>
      <c r="I1594" s="26" t="s">
        <v>1436</v>
      </c>
    </row>
    <row r="1595" spans="1:9" ht="16.2">
      <c r="A1595" s="21" t="s">
        <v>1437</v>
      </c>
      <c r="B1595" s="22" t="s">
        <v>1438</v>
      </c>
      <c r="C1595" s="23" t="s">
        <v>3360</v>
      </c>
      <c r="D1595" s="24" t="s">
        <v>2042</v>
      </c>
      <c r="E1595" s="18">
        <v>1180000</v>
      </c>
      <c r="F1595" s="18">
        <v>1210000</v>
      </c>
      <c r="G1595" s="136">
        <f t="shared" si="69"/>
        <v>1.0254237288135593</v>
      </c>
      <c r="H1595" s="25"/>
      <c r="I1595" s="26" t="s">
        <v>1439</v>
      </c>
    </row>
    <row r="1596" spans="1:9" ht="16.2">
      <c r="A1596" s="21" t="s">
        <v>1440</v>
      </c>
      <c r="B1596" s="22" t="s">
        <v>1438</v>
      </c>
      <c r="C1596" s="23" t="s">
        <v>3361</v>
      </c>
      <c r="D1596" s="24" t="s">
        <v>2042</v>
      </c>
      <c r="E1596" s="18">
        <v>1180000</v>
      </c>
      <c r="F1596" s="18">
        <v>1210000</v>
      </c>
      <c r="G1596" s="136">
        <f t="shared" si="69"/>
        <v>1.0254237288135593</v>
      </c>
      <c r="H1596" s="25"/>
      <c r="I1596" s="26" t="s">
        <v>327</v>
      </c>
    </row>
    <row r="1597" spans="1:9" ht="16.2">
      <c r="A1597" s="21" t="s">
        <v>1368</v>
      </c>
      <c r="B1597" s="22" t="s">
        <v>1319</v>
      </c>
      <c r="C1597" s="23" t="s">
        <v>1369</v>
      </c>
      <c r="D1597" s="24" t="s">
        <v>3347</v>
      </c>
      <c r="E1597" s="18">
        <v>173000</v>
      </c>
      <c r="F1597" s="18">
        <v>176000</v>
      </c>
      <c r="G1597" s="136">
        <f t="shared" si="69"/>
        <v>1.0173410404624277</v>
      </c>
      <c r="H1597" s="25"/>
      <c r="I1597" s="26"/>
    </row>
    <row r="1598" spans="1:9" ht="16.2">
      <c r="A1598" s="21" t="s">
        <v>1370</v>
      </c>
      <c r="B1598" s="22" t="s">
        <v>1339</v>
      </c>
      <c r="C1598" s="23"/>
      <c r="D1598" s="24" t="s">
        <v>3347</v>
      </c>
      <c r="E1598" s="18">
        <v>124000</v>
      </c>
      <c r="F1598" s="18">
        <v>126000</v>
      </c>
      <c r="G1598" s="136">
        <f t="shared" si="69"/>
        <v>1.0161290322580645</v>
      </c>
      <c r="H1598" s="25"/>
      <c r="I1598" s="26"/>
    </row>
    <row r="1599" spans="1:9" ht="16.2">
      <c r="A1599" s="21" t="s">
        <v>1371</v>
      </c>
      <c r="B1599" s="22" t="s">
        <v>1372</v>
      </c>
      <c r="C1599" s="23" t="s">
        <v>1373</v>
      </c>
      <c r="D1599" s="24" t="s">
        <v>3347</v>
      </c>
      <c r="E1599" s="18">
        <v>167000</v>
      </c>
      <c r="F1599" s="18">
        <v>171000</v>
      </c>
      <c r="G1599" s="136">
        <f t="shared" si="69"/>
        <v>1.0239520958083832</v>
      </c>
      <c r="H1599" s="25" t="s">
        <v>3362</v>
      </c>
      <c r="I1599" s="26"/>
    </row>
    <row r="1600" spans="1:9" ht="16.2">
      <c r="A1600" s="21" t="s">
        <v>1374</v>
      </c>
      <c r="B1600" s="22" t="s">
        <v>1375</v>
      </c>
      <c r="C1600" s="23" t="s">
        <v>1376</v>
      </c>
      <c r="D1600" s="24" t="s">
        <v>3347</v>
      </c>
      <c r="E1600" s="18">
        <v>152000</v>
      </c>
      <c r="F1600" s="18">
        <v>155000</v>
      </c>
      <c r="G1600" s="136">
        <f t="shared" si="69"/>
        <v>1.0197368421052631</v>
      </c>
      <c r="H1600" s="25" t="s">
        <v>3363</v>
      </c>
      <c r="I1600" s="26"/>
    </row>
    <row r="1601" spans="1:9" ht="16.2">
      <c r="A1601" s="21" t="s">
        <v>1377</v>
      </c>
      <c r="B1601" s="22" t="s">
        <v>1378</v>
      </c>
      <c r="C1601" s="23" t="s">
        <v>1379</v>
      </c>
      <c r="D1601" s="24" t="s">
        <v>3347</v>
      </c>
      <c r="E1601" s="18">
        <v>216000</v>
      </c>
      <c r="F1601" s="18">
        <v>220000</v>
      </c>
      <c r="G1601" s="136">
        <f t="shared" si="69"/>
        <v>1.0185185185185186</v>
      </c>
      <c r="H1601" s="25" t="s">
        <v>3364</v>
      </c>
      <c r="I1601" s="26"/>
    </row>
    <row r="1602" spans="1:9" ht="16.2">
      <c r="A1602" s="21" t="s">
        <v>1380</v>
      </c>
      <c r="B1602" s="22" t="s">
        <v>1322</v>
      </c>
      <c r="C1602" s="23" t="s">
        <v>1381</v>
      </c>
      <c r="D1602" s="24" t="s">
        <v>3347</v>
      </c>
      <c r="E1602" s="18">
        <v>184000</v>
      </c>
      <c r="F1602" s="18">
        <v>188000</v>
      </c>
      <c r="G1602" s="136">
        <f t="shared" si="69"/>
        <v>1.0217391304347827</v>
      </c>
      <c r="H1602" s="25" t="s">
        <v>3365</v>
      </c>
      <c r="I1602" s="26"/>
    </row>
    <row r="1603" spans="1:9" ht="16.2">
      <c r="A1603" s="21" t="s">
        <v>1382</v>
      </c>
      <c r="B1603" s="22" t="s">
        <v>1325</v>
      </c>
      <c r="C1603" s="23" t="s">
        <v>1383</v>
      </c>
      <c r="D1603" s="24" t="s">
        <v>3347</v>
      </c>
      <c r="E1603" s="18">
        <v>191000</v>
      </c>
      <c r="F1603" s="18">
        <v>195000</v>
      </c>
      <c r="G1603" s="136">
        <f t="shared" si="69"/>
        <v>1.0209424083769634</v>
      </c>
      <c r="H1603" s="25" t="s">
        <v>3366</v>
      </c>
      <c r="I1603" s="26"/>
    </row>
    <row r="1604" spans="1:9" ht="16.2">
      <c r="A1604" s="21" t="s">
        <v>1384</v>
      </c>
      <c r="B1604" s="22" t="s">
        <v>1328</v>
      </c>
      <c r="C1604" s="23" t="s">
        <v>1385</v>
      </c>
      <c r="D1604" s="24" t="s">
        <v>3347</v>
      </c>
      <c r="E1604" s="18">
        <v>184000</v>
      </c>
      <c r="F1604" s="18">
        <v>188000</v>
      </c>
      <c r="G1604" s="136">
        <f t="shared" si="69"/>
        <v>1.0217391304347827</v>
      </c>
      <c r="H1604" s="25" t="s">
        <v>3367</v>
      </c>
      <c r="I1604" s="26"/>
    </row>
    <row r="1605" spans="1:9" ht="16.8" thickBot="1">
      <c r="A1605" s="38" t="s">
        <v>1386</v>
      </c>
      <c r="B1605" s="39" t="s">
        <v>1851</v>
      </c>
      <c r="C1605" s="40" t="s">
        <v>1387</v>
      </c>
      <c r="D1605" s="41" t="s">
        <v>3347</v>
      </c>
      <c r="E1605" s="68">
        <v>176000</v>
      </c>
      <c r="F1605" s="68">
        <v>180000</v>
      </c>
      <c r="G1605" s="143">
        <f t="shared" si="69"/>
        <v>1.0227272727272727</v>
      </c>
      <c r="H1605" s="42" t="s">
        <v>3368</v>
      </c>
      <c r="I1605" s="43"/>
    </row>
    <row r="1606" spans="1:9">
      <c r="A1606" s="6"/>
      <c r="B1606" s="6"/>
      <c r="C1606" s="34"/>
      <c r="D1606" s="7"/>
      <c r="E1606" s="34"/>
      <c r="F1606" s="34"/>
      <c r="G1606" s="146"/>
      <c r="H1606" s="34"/>
      <c r="I1606" s="34"/>
    </row>
    <row r="1607" spans="1:9" ht="16.8" thickBot="1">
      <c r="A1607" s="9" t="s">
        <v>3378</v>
      </c>
      <c r="B1607" s="9"/>
      <c r="C1607" s="10"/>
      <c r="D1607" s="11"/>
      <c r="E1607" s="10"/>
      <c r="F1607" s="10"/>
      <c r="G1607" s="145"/>
      <c r="H1607" s="10"/>
      <c r="I1607" s="10"/>
    </row>
    <row r="1608" spans="1:9" ht="16.2">
      <c r="A1608" s="14" t="s">
        <v>1441</v>
      </c>
      <c r="B1608" s="15" t="s">
        <v>1442</v>
      </c>
      <c r="C1608" s="16" t="s">
        <v>1875</v>
      </c>
      <c r="D1608" s="17" t="s">
        <v>2042</v>
      </c>
      <c r="E1608" s="18">
        <v>2270000</v>
      </c>
      <c r="F1608" s="18">
        <v>2290000</v>
      </c>
      <c r="G1608" s="136">
        <f t="shared" ref="G1608:G1618" si="70">F1608/E1608</f>
        <v>1.0088105726872247</v>
      </c>
      <c r="H1608" s="19"/>
      <c r="I1608" s="20" t="s">
        <v>1436</v>
      </c>
    </row>
    <row r="1609" spans="1:9" ht="16.2">
      <c r="A1609" s="21" t="s">
        <v>1443</v>
      </c>
      <c r="B1609" s="22" t="s">
        <v>1319</v>
      </c>
      <c r="C1609" s="23" t="s">
        <v>1444</v>
      </c>
      <c r="D1609" s="24" t="s">
        <v>2042</v>
      </c>
      <c r="E1609" s="18">
        <v>143000</v>
      </c>
      <c r="F1609" s="18">
        <v>146000</v>
      </c>
      <c r="G1609" s="136">
        <f t="shared" si="70"/>
        <v>1.020979020979021</v>
      </c>
      <c r="H1609" s="25"/>
      <c r="I1609" s="26"/>
    </row>
    <row r="1610" spans="1:9" ht="16.2">
      <c r="A1610" s="21" t="s">
        <v>1445</v>
      </c>
      <c r="B1610" s="22" t="s">
        <v>1446</v>
      </c>
      <c r="C1610" s="23" t="s">
        <v>1447</v>
      </c>
      <c r="D1610" s="24" t="s">
        <v>3347</v>
      </c>
      <c r="E1610" s="18">
        <v>164000</v>
      </c>
      <c r="F1610" s="18">
        <v>167000</v>
      </c>
      <c r="G1610" s="136">
        <f t="shared" si="70"/>
        <v>1.0182926829268293</v>
      </c>
      <c r="H1610" s="25" t="s">
        <v>3379</v>
      </c>
      <c r="I1610" s="26"/>
    </row>
    <row r="1611" spans="1:9" ht="16.2">
      <c r="A1611" s="21" t="s">
        <v>1448</v>
      </c>
      <c r="B1611" s="22" t="s">
        <v>1449</v>
      </c>
      <c r="C1611" s="23" t="s">
        <v>1420</v>
      </c>
      <c r="D1611" s="24" t="s">
        <v>3347</v>
      </c>
      <c r="E1611" s="18">
        <v>154000</v>
      </c>
      <c r="F1611" s="18">
        <v>157000</v>
      </c>
      <c r="G1611" s="136">
        <f t="shared" si="70"/>
        <v>1.0194805194805194</v>
      </c>
      <c r="H1611" s="25" t="s">
        <v>3350</v>
      </c>
      <c r="I1611" s="26"/>
    </row>
    <row r="1612" spans="1:9" ht="16.2">
      <c r="A1612" s="21" t="s">
        <v>1450</v>
      </c>
      <c r="B1612" s="22" t="s">
        <v>1451</v>
      </c>
      <c r="C1612" s="23" t="s">
        <v>1422</v>
      </c>
      <c r="D1612" s="24" t="s">
        <v>3347</v>
      </c>
      <c r="E1612" s="18">
        <v>151000</v>
      </c>
      <c r="F1612" s="18">
        <v>154000</v>
      </c>
      <c r="G1612" s="136">
        <f t="shared" si="70"/>
        <v>1.0198675496688743</v>
      </c>
      <c r="H1612" s="25" t="s">
        <v>3351</v>
      </c>
      <c r="I1612" s="26"/>
    </row>
    <row r="1613" spans="1:9" ht="16.2">
      <c r="A1613" s="21" t="s">
        <v>1452</v>
      </c>
      <c r="B1613" s="22" t="s">
        <v>1453</v>
      </c>
      <c r="C1613" s="23" t="s">
        <v>1454</v>
      </c>
      <c r="D1613" s="24" t="s">
        <v>3347</v>
      </c>
      <c r="E1613" s="18">
        <v>150000</v>
      </c>
      <c r="F1613" s="18">
        <v>153000</v>
      </c>
      <c r="G1613" s="136">
        <f t="shared" si="70"/>
        <v>1.02</v>
      </c>
      <c r="H1613" s="25" t="s">
        <v>3380</v>
      </c>
      <c r="I1613" s="26"/>
    </row>
    <row r="1614" spans="1:9" ht="16.2">
      <c r="A1614" s="21" t="s">
        <v>1455</v>
      </c>
      <c r="B1614" s="22" t="s">
        <v>1456</v>
      </c>
      <c r="C1614" s="23" t="s">
        <v>1457</v>
      </c>
      <c r="D1614" s="24" t="s">
        <v>3347</v>
      </c>
      <c r="E1614" s="18">
        <v>150000</v>
      </c>
      <c r="F1614" s="18">
        <v>153000</v>
      </c>
      <c r="G1614" s="136">
        <f t="shared" si="70"/>
        <v>1.02</v>
      </c>
      <c r="H1614" s="25" t="s">
        <v>3352</v>
      </c>
      <c r="I1614" s="26"/>
    </row>
    <row r="1615" spans="1:9" ht="16.2">
      <c r="A1615" s="21" t="s">
        <v>1458</v>
      </c>
      <c r="B1615" s="22" t="s">
        <v>1459</v>
      </c>
      <c r="C1615" s="23" t="s">
        <v>1460</v>
      </c>
      <c r="D1615" s="24" t="s">
        <v>3347</v>
      </c>
      <c r="E1615" s="18">
        <v>150000</v>
      </c>
      <c r="F1615" s="18">
        <v>153000</v>
      </c>
      <c r="G1615" s="136">
        <f t="shared" si="70"/>
        <v>1.02</v>
      </c>
      <c r="H1615" s="25" t="s">
        <v>3381</v>
      </c>
      <c r="I1615" s="26"/>
    </row>
    <row r="1616" spans="1:9" ht="16.2">
      <c r="A1616" s="21" t="s">
        <v>1461</v>
      </c>
      <c r="B1616" s="22" t="s">
        <v>1462</v>
      </c>
      <c r="C1616" s="23" t="s">
        <v>1460</v>
      </c>
      <c r="D1616" s="24" t="s">
        <v>3347</v>
      </c>
      <c r="E1616" s="18">
        <v>150000</v>
      </c>
      <c r="F1616" s="18">
        <v>153000</v>
      </c>
      <c r="G1616" s="136">
        <f t="shared" si="70"/>
        <v>1.02</v>
      </c>
      <c r="H1616" s="25" t="s">
        <v>3381</v>
      </c>
      <c r="I1616" s="26"/>
    </row>
    <row r="1617" spans="1:9" ht="16.2">
      <c r="A1617" s="21" t="s">
        <v>1463</v>
      </c>
      <c r="B1617" s="22" t="s">
        <v>1464</v>
      </c>
      <c r="C1617" s="23"/>
      <c r="D1617" s="24" t="s">
        <v>3347</v>
      </c>
      <c r="E1617" s="18">
        <v>45200</v>
      </c>
      <c r="F1617" s="18">
        <v>46200</v>
      </c>
      <c r="G1617" s="136">
        <f t="shared" si="70"/>
        <v>1.0221238938053097</v>
      </c>
      <c r="H1617" s="25" t="s">
        <v>3369</v>
      </c>
      <c r="I1617" s="26"/>
    </row>
    <row r="1618" spans="1:9" ht="16.8" thickBot="1">
      <c r="A1618" s="38" t="s">
        <v>1465</v>
      </c>
      <c r="B1618" s="39" t="s">
        <v>1466</v>
      </c>
      <c r="C1618" s="40"/>
      <c r="D1618" s="41" t="s">
        <v>2042</v>
      </c>
      <c r="E1618" s="68">
        <v>220000</v>
      </c>
      <c r="F1618" s="68">
        <v>224000</v>
      </c>
      <c r="G1618" s="143">
        <f t="shared" si="70"/>
        <v>1.0181818181818181</v>
      </c>
      <c r="H1618" s="42"/>
      <c r="I1618" s="43"/>
    </row>
    <row r="1619" spans="1:9">
      <c r="A1619" s="6"/>
      <c r="B1619" s="6"/>
      <c r="C1619" s="34"/>
      <c r="D1619" s="7"/>
      <c r="E1619" s="34"/>
      <c r="F1619" s="34"/>
      <c r="G1619" s="146"/>
      <c r="H1619" s="34"/>
      <c r="I1619" s="34"/>
    </row>
    <row r="1620" spans="1:9" ht="16.8" thickBot="1">
      <c r="A1620" s="9" t="s">
        <v>3835</v>
      </c>
      <c r="B1620" s="9"/>
      <c r="C1620" s="10"/>
      <c r="D1620" s="11"/>
      <c r="E1620" s="10"/>
      <c r="F1620" s="10"/>
      <c r="G1620" s="145"/>
      <c r="H1620" s="10"/>
      <c r="I1620" s="10"/>
    </row>
    <row r="1621" spans="1:9" ht="16.2">
      <c r="A1621" s="14" t="s">
        <v>1467</v>
      </c>
      <c r="B1621" s="15" t="s">
        <v>1468</v>
      </c>
      <c r="C1621" s="16" t="s">
        <v>1852</v>
      </c>
      <c r="D1621" s="17" t="s">
        <v>2042</v>
      </c>
      <c r="E1621" s="18">
        <v>371000</v>
      </c>
      <c r="F1621" s="18">
        <v>379000</v>
      </c>
      <c r="G1621" s="136">
        <f t="shared" ref="G1621:G1632" si="71">F1621/E1621</f>
        <v>1.0215633423180592</v>
      </c>
      <c r="H1621" s="19"/>
      <c r="I1621" s="20"/>
    </row>
    <row r="1622" spans="1:9" ht="16.2">
      <c r="A1622" s="21" t="s">
        <v>1469</v>
      </c>
      <c r="B1622" s="22" t="s">
        <v>1319</v>
      </c>
      <c r="C1622" s="23" t="s">
        <v>1470</v>
      </c>
      <c r="D1622" s="24" t="s">
        <v>3347</v>
      </c>
      <c r="E1622" s="18">
        <v>90200</v>
      </c>
      <c r="F1622" s="18">
        <v>91900</v>
      </c>
      <c r="G1622" s="136">
        <f t="shared" si="71"/>
        <v>1.0188470066518847</v>
      </c>
      <c r="H1622" s="25"/>
      <c r="I1622" s="26"/>
    </row>
    <row r="1623" spans="1:9" ht="16.2">
      <c r="A1623" s="21" t="s">
        <v>1471</v>
      </c>
      <c r="B1623" s="22" t="s">
        <v>1372</v>
      </c>
      <c r="C1623" s="23" t="s">
        <v>1472</v>
      </c>
      <c r="D1623" s="24" t="s">
        <v>2049</v>
      </c>
      <c r="E1623" s="18">
        <v>143000</v>
      </c>
      <c r="F1623" s="18">
        <v>146000</v>
      </c>
      <c r="G1623" s="136">
        <f t="shared" si="71"/>
        <v>1.020979020979021</v>
      </c>
      <c r="H1623" s="25" t="s">
        <v>3362</v>
      </c>
      <c r="I1623" s="26"/>
    </row>
    <row r="1624" spans="1:9" ht="16.2">
      <c r="A1624" s="21" t="s">
        <v>1473</v>
      </c>
      <c r="B1624" s="22" t="s">
        <v>1375</v>
      </c>
      <c r="C1624" s="23" t="s">
        <v>1474</v>
      </c>
      <c r="D1624" s="24" t="s">
        <v>2049</v>
      </c>
      <c r="E1624" s="18">
        <v>107000</v>
      </c>
      <c r="F1624" s="18">
        <v>109000</v>
      </c>
      <c r="G1624" s="136">
        <f t="shared" si="71"/>
        <v>1.0186915887850467</v>
      </c>
      <c r="H1624" s="25" t="s">
        <v>3363</v>
      </c>
      <c r="I1624" s="26"/>
    </row>
    <row r="1625" spans="1:9" ht="16.2">
      <c r="A1625" s="21" t="s">
        <v>1475</v>
      </c>
      <c r="B1625" s="22" t="s">
        <v>1476</v>
      </c>
      <c r="C1625" s="23" t="s">
        <v>1477</v>
      </c>
      <c r="D1625" s="24" t="s">
        <v>3347</v>
      </c>
      <c r="E1625" s="18">
        <v>109000</v>
      </c>
      <c r="F1625" s="18">
        <v>112000</v>
      </c>
      <c r="G1625" s="136">
        <f t="shared" si="71"/>
        <v>1.0275229357798166</v>
      </c>
      <c r="H1625" s="25" t="s">
        <v>3348</v>
      </c>
      <c r="I1625" s="26"/>
    </row>
    <row r="1626" spans="1:9" ht="16.2">
      <c r="A1626" s="21" t="s">
        <v>1944</v>
      </c>
      <c r="B1626" s="22" t="s">
        <v>1478</v>
      </c>
      <c r="C1626" s="23" t="s">
        <v>1479</v>
      </c>
      <c r="D1626" s="24" t="s">
        <v>3347</v>
      </c>
      <c r="E1626" s="18">
        <v>99400</v>
      </c>
      <c r="F1626" s="18">
        <v>101000</v>
      </c>
      <c r="G1626" s="136">
        <f t="shared" si="71"/>
        <v>1.0160965794768613</v>
      </c>
      <c r="H1626" s="25" t="s">
        <v>3836</v>
      </c>
      <c r="I1626" s="26"/>
    </row>
    <row r="1627" spans="1:9" ht="16.2">
      <c r="A1627" s="21" t="s">
        <v>1945</v>
      </c>
      <c r="B1627" s="22" t="s">
        <v>1946</v>
      </c>
      <c r="C1627" s="23" t="s">
        <v>1480</v>
      </c>
      <c r="D1627" s="24" t="s">
        <v>3347</v>
      </c>
      <c r="E1627" s="18">
        <v>93600</v>
      </c>
      <c r="F1627" s="18">
        <v>95600</v>
      </c>
      <c r="G1627" s="136">
        <f t="shared" si="71"/>
        <v>1.0213675213675213</v>
      </c>
      <c r="H1627" s="25" t="s">
        <v>3837</v>
      </c>
      <c r="I1627" s="26"/>
    </row>
    <row r="1628" spans="1:9" ht="16.2">
      <c r="A1628" s="21" t="s">
        <v>1481</v>
      </c>
      <c r="B1628" s="22" t="s">
        <v>1947</v>
      </c>
      <c r="C1628" s="23" t="s">
        <v>1482</v>
      </c>
      <c r="D1628" s="24" t="s">
        <v>3347</v>
      </c>
      <c r="E1628" s="18">
        <v>93600</v>
      </c>
      <c r="F1628" s="18">
        <v>95600</v>
      </c>
      <c r="G1628" s="136">
        <f t="shared" si="71"/>
        <v>1.0213675213675213</v>
      </c>
      <c r="H1628" s="25" t="s">
        <v>3838</v>
      </c>
      <c r="I1628" s="26"/>
    </row>
    <row r="1629" spans="1:9" ht="16.2">
      <c r="A1629" s="21" t="s">
        <v>1483</v>
      </c>
      <c r="B1629" s="22" t="s">
        <v>1948</v>
      </c>
      <c r="C1629" s="23" t="s">
        <v>1484</v>
      </c>
      <c r="D1629" s="24" t="s">
        <v>3347</v>
      </c>
      <c r="E1629" s="18">
        <v>99400</v>
      </c>
      <c r="F1629" s="18">
        <v>101000</v>
      </c>
      <c r="G1629" s="136">
        <f t="shared" si="71"/>
        <v>1.0160965794768613</v>
      </c>
      <c r="H1629" s="25" t="s">
        <v>3839</v>
      </c>
      <c r="I1629" s="26"/>
    </row>
    <row r="1630" spans="1:9" ht="16.2">
      <c r="A1630" s="21" t="s">
        <v>1485</v>
      </c>
      <c r="B1630" s="22" t="s">
        <v>1949</v>
      </c>
      <c r="C1630" s="23" t="s">
        <v>1486</v>
      </c>
      <c r="D1630" s="24" t="s">
        <v>3347</v>
      </c>
      <c r="E1630" s="18">
        <v>99400</v>
      </c>
      <c r="F1630" s="18">
        <v>101000</v>
      </c>
      <c r="G1630" s="136">
        <f t="shared" si="71"/>
        <v>1.0160965794768613</v>
      </c>
      <c r="H1630" s="25" t="s">
        <v>3840</v>
      </c>
      <c r="I1630" s="26"/>
    </row>
    <row r="1631" spans="1:9" ht="16.2">
      <c r="A1631" s="21" t="s">
        <v>1487</v>
      </c>
      <c r="B1631" s="22" t="s">
        <v>1488</v>
      </c>
      <c r="C1631" s="23" t="s">
        <v>1489</v>
      </c>
      <c r="D1631" s="24" t="s">
        <v>2049</v>
      </c>
      <c r="E1631" s="18">
        <v>116000</v>
      </c>
      <c r="F1631" s="18">
        <v>119000</v>
      </c>
      <c r="G1631" s="136">
        <f t="shared" si="71"/>
        <v>1.0258620689655173</v>
      </c>
      <c r="H1631" s="25" t="s">
        <v>3382</v>
      </c>
      <c r="I1631" s="26"/>
    </row>
    <row r="1632" spans="1:9" ht="16.8" thickBot="1">
      <c r="A1632" s="38" t="s">
        <v>1490</v>
      </c>
      <c r="B1632" s="39" t="s">
        <v>1491</v>
      </c>
      <c r="C1632" s="40" t="s">
        <v>1492</v>
      </c>
      <c r="D1632" s="41" t="s">
        <v>2049</v>
      </c>
      <c r="E1632" s="68">
        <v>242000</v>
      </c>
      <c r="F1632" s="68">
        <v>247000</v>
      </c>
      <c r="G1632" s="143">
        <f t="shared" si="71"/>
        <v>1.0206611570247934</v>
      </c>
      <c r="H1632" s="42"/>
      <c r="I1632" s="43"/>
    </row>
    <row r="1633" spans="1:9">
      <c r="A1633" s="6"/>
      <c r="B1633" s="6"/>
      <c r="C1633" s="34"/>
      <c r="D1633" s="7"/>
      <c r="E1633" s="34"/>
      <c r="F1633" s="34"/>
      <c r="G1633" s="146"/>
      <c r="H1633" s="34"/>
      <c r="I1633" s="34"/>
    </row>
    <row r="1634" spans="1:9" ht="16.8" thickBot="1">
      <c r="A1634" s="9" t="s">
        <v>3383</v>
      </c>
      <c r="B1634" s="9"/>
      <c r="C1634" s="10"/>
      <c r="D1634" s="11"/>
      <c r="E1634" s="10"/>
      <c r="F1634" s="10"/>
      <c r="G1634" s="145"/>
      <c r="H1634" s="10"/>
      <c r="I1634" s="10"/>
    </row>
    <row r="1635" spans="1:9" ht="16.2">
      <c r="A1635" s="14" t="s">
        <v>1493</v>
      </c>
      <c r="B1635" s="15" t="s">
        <v>1494</v>
      </c>
      <c r="C1635" s="16" t="s">
        <v>1853</v>
      </c>
      <c r="D1635" s="17" t="s">
        <v>2042</v>
      </c>
      <c r="E1635" s="18">
        <v>404000</v>
      </c>
      <c r="F1635" s="18">
        <v>412000</v>
      </c>
      <c r="G1635" s="136">
        <f t="shared" ref="G1635:G1646" si="72">F1635/E1635</f>
        <v>1.0198019801980198</v>
      </c>
      <c r="H1635" s="19"/>
      <c r="I1635" s="20"/>
    </row>
    <row r="1636" spans="1:9" ht="16.2">
      <c r="A1636" s="21" t="s">
        <v>1495</v>
      </c>
      <c r="B1636" s="22" t="s">
        <v>1319</v>
      </c>
      <c r="C1636" s="23" t="s">
        <v>1496</v>
      </c>
      <c r="D1636" s="24" t="s">
        <v>3347</v>
      </c>
      <c r="E1636" s="18">
        <v>116000</v>
      </c>
      <c r="F1636" s="18">
        <v>118000</v>
      </c>
      <c r="G1636" s="136">
        <f t="shared" si="72"/>
        <v>1.0172413793103448</v>
      </c>
      <c r="H1636" s="25"/>
      <c r="I1636" s="26"/>
    </row>
    <row r="1637" spans="1:9" ht="16.2">
      <c r="A1637" s="21" t="s">
        <v>1497</v>
      </c>
      <c r="B1637" s="22" t="s">
        <v>1372</v>
      </c>
      <c r="C1637" s="23" t="s">
        <v>1498</v>
      </c>
      <c r="D1637" s="24" t="s">
        <v>2049</v>
      </c>
      <c r="E1637" s="18">
        <v>152000</v>
      </c>
      <c r="F1637" s="18">
        <v>155000</v>
      </c>
      <c r="G1637" s="136">
        <f t="shared" si="72"/>
        <v>1.0197368421052631</v>
      </c>
      <c r="H1637" s="25" t="s">
        <v>3362</v>
      </c>
      <c r="I1637" s="26"/>
    </row>
    <row r="1638" spans="1:9" ht="16.2">
      <c r="A1638" s="21" t="s">
        <v>1499</v>
      </c>
      <c r="B1638" s="22" t="s">
        <v>1375</v>
      </c>
      <c r="C1638" s="23" t="s">
        <v>1500</v>
      </c>
      <c r="D1638" s="24" t="s">
        <v>2049</v>
      </c>
      <c r="E1638" s="18">
        <v>134000</v>
      </c>
      <c r="F1638" s="18">
        <v>137000</v>
      </c>
      <c r="G1638" s="136">
        <f t="shared" si="72"/>
        <v>1.0223880597014925</v>
      </c>
      <c r="H1638" s="25" t="s">
        <v>3363</v>
      </c>
      <c r="I1638" s="26"/>
    </row>
    <row r="1639" spans="1:9" ht="16.2">
      <c r="A1639" s="21" t="s">
        <v>1501</v>
      </c>
      <c r="B1639" s="22" t="s">
        <v>1502</v>
      </c>
      <c r="C1639" s="23" t="s">
        <v>1503</v>
      </c>
      <c r="D1639" s="24" t="s">
        <v>3347</v>
      </c>
      <c r="E1639" s="18">
        <v>191000</v>
      </c>
      <c r="F1639" s="18">
        <v>195000</v>
      </c>
      <c r="G1639" s="136">
        <f t="shared" si="72"/>
        <v>1.0209424083769634</v>
      </c>
      <c r="H1639" s="25" t="s">
        <v>3384</v>
      </c>
      <c r="I1639" s="26"/>
    </row>
    <row r="1640" spans="1:9" ht="16.2">
      <c r="A1640" s="21" t="s">
        <v>1504</v>
      </c>
      <c r="B1640" s="22" t="s">
        <v>1478</v>
      </c>
      <c r="C1640" s="23" t="s">
        <v>1505</v>
      </c>
      <c r="D1640" s="24" t="s">
        <v>3347</v>
      </c>
      <c r="E1640" s="18">
        <v>152000</v>
      </c>
      <c r="F1640" s="18">
        <v>155000</v>
      </c>
      <c r="G1640" s="136">
        <f t="shared" si="72"/>
        <v>1.0197368421052631</v>
      </c>
      <c r="H1640" s="25" t="s">
        <v>3385</v>
      </c>
      <c r="I1640" s="26"/>
    </row>
    <row r="1641" spans="1:9" ht="16.2">
      <c r="A1641" s="21" t="s">
        <v>1506</v>
      </c>
      <c r="B1641" s="22" t="s">
        <v>1378</v>
      </c>
      <c r="C1641" s="23" t="s">
        <v>1507</v>
      </c>
      <c r="D1641" s="24" t="s">
        <v>3347</v>
      </c>
      <c r="E1641" s="18">
        <v>147000</v>
      </c>
      <c r="F1641" s="18">
        <v>150000</v>
      </c>
      <c r="G1641" s="136">
        <f t="shared" si="72"/>
        <v>1.0204081632653061</v>
      </c>
      <c r="H1641" s="25" t="s">
        <v>3386</v>
      </c>
      <c r="I1641" s="26"/>
    </row>
    <row r="1642" spans="1:9" ht="16.2">
      <c r="A1642" s="21" t="s">
        <v>1508</v>
      </c>
      <c r="B1642" s="22" t="s">
        <v>1322</v>
      </c>
      <c r="C1642" s="23" t="s">
        <v>1509</v>
      </c>
      <c r="D1642" s="24" t="s">
        <v>3347</v>
      </c>
      <c r="E1642" s="18">
        <v>152000</v>
      </c>
      <c r="F1642" s="18">
        <v>155000</v>
      </c>
      <c r="G1642" s="136">
        <f t="shared" si="72"/>
        <v>1.0197368421052631</v>
      </c>
      <c r="H1642" s="25" t="s">
        <v>3387</v>
      </c>
      <c r="I1642" s="26"/>
    </row>
    <row r="1643" spans="1:9" ht="16.2">
      <c r="A1643" s="21" t="s">
        <v>1510</v>
      </c>
      <c r="B1643" s="22" t="s">
        <v>1325</v>
      </c>
      <c r="C1643" s="23" t="s">
        <v>1511</v>
      </c>
      <c r="D1643" s="24" t="s">
        <v>3347</v>
      </c>
      <c r="E1643" s="18">
        <v>136000</v>
      </c>
      <c r="F1643" s="18">
        <v>139000</v>
      </c>
      <c r="G1643" s="136">
        <f t="shared" si="72"/>
        <v>1.0220588235294117</v>
      </c>
      <c r="H1643" s="25" t="s">
        <v>3376</v>
      </c>
      <c r="I1643" s="26"/>
    </row>
    <row r="1644" spans="1:9" ht="16.2">
      <c r="A1644" s="21" t="s">
        <v>1512</v>
      </c>
      <c r="B1644" s="22" t="s">
        <v>1328</v>
      </c>
      <c r="C1644" s="23" t="s">
        <v>1513</v>
      </c>
      <c r="D1644" s="24" t="s">
        <v>3347</v>
      </c>
      <c r="E1644" s="18">
        <v>120000</v>
      </c>
      <c r="F1644" s="18">
        <v>122000</v>
      </c>
      <c r="G1644" s="136">
        <f t="shared" si="72"/>
        <v>1.0166666666666666</v>
      </c>
      <c r="H1644" s="25" t="s">
        <v>3388</v>
      </c>
      <c r="I1644" s="26"/>
    </row>
    <row r="1645" spans="1:9" ht="16.2">
      <c r="A1645" s="21" t="s">
        <v>1514</v>
      </c>
      <c r="B1645" s="22" t="s">
        <v>1331</v>
      </c>
      <c r="C1645" s="23" t="s">
        <v>1515</v>
      </c>
      <c r="D1645" s="24" t="s">
        <v>3347</v>
      </c>
      <c r="E1645" s="18">
        <v>116000</v>
      </c>
      <c r="F1645" s="18">
        <v>119000</v>
      </c>
      <c r="G1645" s="136">
        <f t="shared" si="72"/>
        <v>1.0258620689655173</v>
      </c>
      <c r="H1645" s="25" t="s">
        <v>3352</v>
      </c>
      <c r="I1645" s="26"/>
    </row>
    <row r="1646" spans="1:9" ht="16.8" thickBot="1">
      <c r="A1646" s="38" t="s">
        <v>1490</v>
      </c>
      <c r="B1646" s="39" t="s">
        <v>1491</v>
      </c>
      <c r="C1646" s="40" t="s">
        <v>1492</v>
      </c>
      <c r="D1646" s="41" t="s">
        <v>2049</v>
      </c>
      <c r="E1646" s="68">
        <v>242000</v>
      </c>
      <c r="F1646" s="68">
        <v>247000</v>
      </c>
      <c r="G1646" s="143">
        <f t="shared" si="72"/>
        <v>1.0206611570247934</v>
      </c>
      <c r="H1646" s="42"/>
      <c r="I1646" s="43"/>
    </row>
    <row r="1647" spans="1:9">
      <c r="A1647" s="6"/>
      <c r="B1647" s="6"/>
      <c r="C1647" s="34"/>
      <c r="D1647" s="7"/>
      <c r="E1647" s="34"/>
      <c r="F1647" s="34"/>
      <c r="G1647" s="146"/>
      <c r="H1647" s="34"/>
      <c r="I1647" s="34"/>
    </row>
    <row r="1648" spans="1:9" ht="16.8" thickBot="1">
      <c r="A1648" s="9" t="s">
        <v>3389</v>
      </c>
      <c r="B1648" s="9"/>
      <c r="C1648" s="10"/>
      <c r="D1648" s="11"/>
      <c r="E1648" s="10"/>
      <c r="F1648" s="10"/>
      <c r="G1648" s="145"/>
      <c r="H1648" s="10"/>
      <c r="I1648" s="10"/>
    </row>
    <row r="1649" spans="1:9" ht="16.2">
      <c r="A1649" s="14" t="s">
        <v>1516</v>
      </c>
      <c r="B1649" s="15" t="s">
        <v>1517</v>
      </c>
      <c r="C1649" s="16" t="s">
        <v>1518</v>
      </c>
      <c r="D1649" s="17" t="s">
        <v>2042</v>
      </c>
      <c r="E1649" s="18">
        <v>633000</v>
      </c>
      <c r="F1649" s="18">
        <v>645000</v>
      </c>
      <c r="G1649" s="136">
        <f t="shared" ref="G1649:G1660" si="73">F1649/E1649</f>
        <v>1.018957345971564</v>
      </c>
      <c r="H1649" s="19"/>
      <c r="I1649" s="20"/>
    </row>
    <row r="1650" spans="1:9" ht="16.2">
      <c r="A1650" s="21" t="s">
        <v>1368</v>
      </c>
      <c r="B1650" s="22" t="s">
        <v>1319</v>
      </c>
      <c r="C1650" s="23" t="s">
        <v>1369</v>
      </c>
      <c r="D1650" s="24" t="s">
        <v>3347</v>
      </c>
      <c r="E1650" s="18">
        <v>173000</v>
      </c>
      <c r="F1650" s="18">
        <v>176000</v>
      </c>
      <c r="G1650" s="136">
        <f t="shared" si="73"/>
        <v>1.0173410404624277</v>
      </c>
      <c r="H1650" s="25"/>
      <c r="I1650" s="26"/>
    </row>
    <row r="1651" spans="1:9" ht="16.2">
      <c r="A1651" s="21" t="s">
        <v>1370</v>
      </c>
      <c r="B1651" s="22" t="s">
        <v>1339</v>
      </c>
      <c r="C1651" s="23"/>
      <c r="D1651" s="24" t="s">
        <v>3347</v>
      </c>
      <c r="E1651" s="18">
        <v>124000</v>
      </c>
      <c r="F1651" s="18">
        <v>126000</v>
      </c>
      <c r="G1651" s="136">
        <f t="shared" si="73"/>
        <v>1.0161290322580645</v>
      </c>
      <c r="H1651" s="25"/>
      <c r="I1651" s="26"/>
    </row>
    <row r="1652" spans="1:9" ht="16.2">
      <c r="A1652" s="21" t="s">
        <v>1371</v>
      </c>
      <c r="B1652" s="22" t="s">
        <v>1372</v>
      </c>
      <c r="C1652" s="23" t="s">
        <v>1373</v>
      </c>
      <c r="D1652" s="24" t="s">
        <v>3347</v>
      </c>
      <c r="E1652" s="18">
        <v>167000</v>
      </c>
      <c r="F1652" s="18">
        <v>171000</v>
      </c>
      <c r="G1652" s="136">
        <f t="shared" si="73"/>
        <v>1.0239520958083832</v>
      </c>
      <c r="H1652" s="25" t="s">
        <v>3362</v>
      </c>
      <c r="I1652" s="26"/>
    </row>
    <row r="1653" spans="1:9" ht="16.2">
      <c r="A1653" s="21" t="s">
        <v>1374</v>
      </c>
      <c r="B1653" s="22" t="s">
        <v>1375</v>
      </c>
      <c r="C1653" s="23" t="s">
        <v>1376</v>
      </c>
      <c r="D1653" s="24" t="s">
        <v>3347</v>
      </c>
      <c r="E1653" s="18">
        <v>152000</v>
      </c>
      <c r="F1653" s="18">
        <v>155000</v>
      </c>
      <c r="G1653" s="136">
        <f t="shared" si="73"/>
        <v>1.0197368421052631</v>
      </c>
      <c r="H1653" s="25" t="s">
        <v>3363</v>
      </c>
      <c r="I1653" s="26"/>
    </row>
    <row r="1654" spans="1:9" ht="16.2">
      <c r="A1654" s="21" t="s">
        <v>1799</v>
      </c>
      <c r="B1654" s="22" t="s">
        <v>1378</v>
      </c>
      <c r="C1654" s="23" t="s">
        <v>1379</v>
      </c>
      <c r="D1654" s="24" t="s">
        <v>3347</v>
      </c>
      <c r="E1654" s="18">
        <v>216000</v>
      </c>
      <c r="F1654" s="18">
        <v>220000</v>
      </c>
      <c r="G1654" s="136">
        <f t="shared" si="73"/>
        <v>1.0185185185185186</v>
      </c>
      <c r="H1654" s="25" t="s">
        <v>3364</v>
      </c>
      <c r="I1654" s="26"/>
    </row>
    <row r="1655" spans="1:9" ht="16.2">
      <c r="A1655" s="21" t="s">
        <v>1380</v>
      </c>
      <c r="B1655" s="22" t="s">
        <v>1322</v>
      </c>
      <c r="C1655" s="23" t="s">
        <v>1381</v>
      </c>
      <c r="D1655" s="24" t="s">
        <v>3347</v>
      </c>
      <c r="E1655" s="18">
        <v>184000</v>
      </c>
      <c r="F1655" s="18">
        <v>188000</v>
      </c>
      <c r="G1655" s="136">
        <f t="shared" si="73"/>
        <v>1.0217391304347827</v>
      </c>
      <c r="H1655" s="25" t="s">
        <v>3365</v>
      </c>
      <c r="I1655" s="26"/>
    </row>
    <row r="1656" spans="1:9" ht="16.2">
      <c r="A1656" s="21" t="s">
        <v>1382</v>
      </c>
      <c r="B1656" s="22" t="s">
        <v>1325</v>
      </c>
      <c r="C1656" s="23" t="s">
        <v>1383</v>
      </c>
      <c r="D1656" s="24" t="s">
        <v>3347</v>
      </c>
      <c r="E1656" s="18">
        <v>191000</v>
      </c>
      <c r="F1656" s="18">
        <v>195000</v>
      </c>
      <c r="G1656" s="136">
        <f t="shared" si="73"/>
        <v>1.0209424083769634</v>
      </c>
      <c r="H1656" s="25" t="s">
        <v>3366</v>
      </c>
      <c r="I1656" s="26"/>
    </row>
    <row r="1657" spans="1:9" ht="16.2">
      <c r="A1657" s="21" t="s">
        <v>1384</v>
      </c>
      <c r="B1657" s="22" t="s">
        <v>1328</v>
      </c>
      <c r="C1657" s="23" t="s">
        <v>1385</v>
      </c>
      <c r="D1657" s="24" t="s">
        <v>3347</v>
      </c>
      <c r="E1657" s="18">
        <v>184000</v>
      </c>
      <c r="F1657" s="18">
        <v>188000</v>
      </c>
      <c r="G1657" s="136">
        <f t="shared" si="73"/>
        <v>1.0217391304347827</v>
      </c>
      <c r="H1657" s="25" t="s">
        <v>3367</v>
      </c>
      <c r="I1657" s="26"/>
    </row>
    <row r="1658" spans="1:9" ht="16.2">
      <c r="A1658" s="21" t="s">
        <v>1386</v>
      </c>
      <c r="B1658" s="22" t="s">
        <v>1851</v>
      </c>
      <c r="C1658" s="23" t="s">
        <v>1387</v>
      </c>
      <c r="D1658" s="24" t="s">
        <v>3347</v>
      </c>
      <c r="E1658" s="18">
        <v>176000</v>
      </c>
      <c r="F1658" s="18">
        <v>180000</v>
      </c>
      <c r="G1658" s="136">
        <f t="shared" si="73"/>
        <v>1.0227272727272727</v>
      </c>
      <c r="H1658" s="25" t="s">
        <v>3368</v>
      </c>
      <c r="I1658" s="26"/>
    </row>
    <row r="1659" spans="1:9" ht="16.2">
      <c r="A1659" s="21" t="s">
        <v>1519</v>
      </c>
      <c r="B1659" s="22" t="s">
        <v>1520</v>
      </c>
      <c r="C1659" s="23" t="s">
        <v>1521</v>
      </c>
      <c r="D1659" s="24" t="s">
        <v>2049</v>
      </c>
      <c r="E1659" s="18">
        <v>250000</v>
      </c>
      <c r="F1659" s="18">
        <v>255000</v>
      </c>
      <c r="G1659" s="136">
        <f t="shared" si="73"/>
        <v>1.02</v>
      </c>
      <c r="H1659" s="25"/>
      <c r="I1659" s="26"/>
    </row>
    <row r="1660" spans="1:9" ht="16.8" thickBot="1">
      <c r="A1660" s="38" t="s">
        <v>1522</v>
      </c>
      <c r="B1660" s="39" t="s">
        <v>1488</v>
      </c>
      <c r="C1660" s="40" t="s">
        <v>1523</v>
      </c>
      <c r="D1660" s="41" t="s">
        <v>2049</v>
      </c>
      <c r="E1660" s="68">
        <v>116000</v>
      </c>
      <c r="F1660" s="68">
        <v>119000</v>
      </c>
      <c r="G1660" s="143">
        <f t="shared" si="73"/>
        <v>1.0258620689655173</v>
      </c>
      <c r="H1660" s="42" t="s">
        <v>3390</v>
      </c>
      <c r="I1660" s="43"/>
    </row>
    <row r="1661" spans="1:9">
      <c r="A1661" s="6"/>
      <c r="B1661" s="6"/>
      <c r="C1661" s="34"/>
      <c r="D1661" s="7"/>
      <c r="E1661" s="34"/>
      <c r="F1661" s="34"/>
      <c r="G1661" s="146"/>
      <c r="H1661" s="34"/>
      <c r="I1661" s="34"/>
    </row>
    <row r="1662" spans="1:9" ht="16.8" thickBot="1">
      <c r="A1662" s="9" t="s">
        <v>3391</v>
      </c>
      <c r="B1662" s="9"/>
      <c r="C1662" s="10"/>
      <c r="D1662" s="11"/>
      <c r="E1662" s="10"/>
      <c r="F1662" s="10"/>
      <c r="G1662" s="145"/>
      <c r="H1662" s="10"/>
      <c r="I1662" s="10"/>
    </row>
    <row r="1663" spans="1:9" ht="16.2">
      <c r="A1663" s="14" t="s">
        <v>1524</v>
      </c>
      <c r="B1663" s="15" t="s">
        <v>1525</v>
      </c>
      <c r="C1663" s="16" t="s">
        <v>1518</v>
      </c>
      <c r="D1663" s="17" t="s">
        <v>2042</v>
      </c>
      <c r="E1663" s="18">
        <v>633000</v>
      </c>
      <c r="F1663" s="18">
        <v>645000</v>
      </c>
      <c r="G1663" s="136">
        <f t="shared" ref="G1663:G1669" si="74">F1663/E1663</f>
        <v>1.018957345971564</v>
      </c>
      <c r="H1663" s="19"/>
      <c r="I1663" s="20"/>
    </row>
    <row r="1664" spans="1:9" ht="16.2">
      <c r="A1664" s="21" t="s">
        <v>1526</v>
      </c>
      <c r="B1664" s="22" t="s">
        <v>1319</v>
      </c>
      <c r="C1664" s="23" t="s">
        <v>1527</v>
      </c>
      <c r="D1664" s="24" t="s">
        <v>3347</v>
      </c>
      <c r="E1664" s="18">
        <v>184000</v>
      </c>
      <c r="F1664" s="18">
        <v>188000</v>
      </c>
      <c r="G1664" s="136">
        <f t="shared" si="74"/>
        <v>1.0217391304347827</v>
      </c>
      <c r="H1664" s="25"/>
      <c r="I1664" s="26"/>
    </row>
    <row r="1665" spans="1:9" ht="16.2">
      <c r="A1665" s="21" t="s">
        <v>1528</v>
      </c>
      <c r="B1665" s="22" t="s">
        <v>1372</v>
      </c>
      <c r="C1665" s="23" t="s">
        <v>1529</v>
      </c>
      <c r="D1665" s="24" t="s">
        <v>3347</v>
      </c>
      <c r="E1665" s="18">
        <v>190000</v>
      </c>
      <c r="F1665" s="18">
        <v>193000</v>
      </c>
      <c r="G1665" s="136">
        <f t="shared" si="74"/>
        <v>1.0157894736842106</v>
      </c>
      <c r="H1665" s="25" t="s">
        <v>3362</v>
      </c>
      <c r="I1665" s="26"/>
    </row>
    <row r="1666" spans="1:9" ht="16.2">
      <c r="A1666" s="21" t="s">
        <v>1530</v>
      </c>
      <c r="B1666" s="22" t="s">
        <v>1375</v>
      </c>
      <c r="C1666" s="23" t="s">
        <v>1531</v>
      </c>
      <c r="D1666" s="24" t="s">
        <v>3347</v>
      </c>
      <c r="E1666" s="18">
        <v>177000</v>
      </c>
      <c r="F1666" s="18">
        <v>181000</v>
      </c>
      <c r="G1666" s="136">
        <f t="shared" si="74"/>
        <v>1.0225988700564972</v>
      </c>
      <c r="H1666" s="25" t="s">
        <v>3363</v>
      </c>
      <c r="I1666" s="26"/>
    </row>
    <row r="1667" spans="1:9" ht="16.2">
      <c r="A1667" s="21" t="s">
        <v>1532</v>
      </c>
      <c r="B1667" s="22" t="s">
        <v>1851</v>
      </c>
      <c r="C1667" s="23" t="s">
        <v>1533</v>
      </c>
      <c r="D1667" s="24" t="s">
        <v>3347</v>
      </c>
      <c r="E1667" s="18">
        <v>212000</v>
      </c>
      <c r="F1667" s="18">
        <v>217000</v>
      </c>
      <c r="G1667" s="136">
        <f t="shared" si="74"/>
        <v>1.0235849056603774</v>
      </c>
      <c r="H1667" s="25" t="s">
        <v>3376</v>
      </c>
      <c r="I1667" s="26"/>
    </row>
    <row r="1668" spans="1:9" ht="16.2">
      <c r="A1668" s="21" t="s">
        <v>1534</v>
      </c>
      <c r="B1668" s="22" t="s">
        <v>1854</v>
      </c>
      <c r="C1668" s="23" t="s">
        <v>1535</v>
      </c>
      <c r="D1668" s="24" t="s">
        <v>3347</v>
      </c>
      <c r="E1668" s="18">
        <v>176000</v>
      </c>
      <c r="F1668" s="18">
        <v>180000</v>
      </c>
      <c r="G1668" s="136">
        <f t="shared" si="74"/>
        <v>1.0227272727272727</v>
      </c>
      <c r="H1668" s="25" t="s">
        <v>3388</v>
      </c>
      <c r="I1668" s="26"/>
    </row>
    <row r="1669" spans="1:9" ht="16.8" thickBot="1">
      <c r="A1669" s="38" t="s">
        <v>1519</v>
      </c>
      <c r="B1669" s="39" t="s">
        <v>1536</v>
      </c>
      <c r="C1669" s="40" t="s">
        <v>1521</v>
      </c>
      <c r="D1669" s="41" t="s">
        <v>2049</v>
      </c>
      <c r="E1669" s="68">
        <v>250000</v>
      </c>
      <c r="F1669" s="68">
        <v>255000</v>
      </c>
      <c r="G1669" s="143">
        <f t="shared" si="74"/>
        <v>1.02</v>
      </c>
      <c r="H1669" s="42"/>
      <c r="I1669" s="43"/>
    </row>
    <row r="1670" spans="1:9">
      <c r="A1670" s="6"/>
      <c r="B1670" s="6"/>
      <c r="C1670" s="34"/>
      <c r="D1670" s="7"/>
      <c r="E1670" s="34"/>
      <c r="F1670" s="34"/>
      <c r="G1670" s="146"/>
      <c r="H1670" s="34"/>
      <c r="I1670" s="34"/>
    </row>
    <row r="1671" spans="1:9" ht="16.8" thickBot="1">
      <c r="A1671" s="9" t="s">
        <v>3392</v>
      </c>
      <c r="B1671" s="9"/>
      <c r="C1671" s="10"/>
      <c r="D1671" s="11"/>
      <c r="E1671" s="10"/>
      <c r="F1671" s="10"/>
      <c r="G1671" s="145"/>
      <c r="H1671" s="10"/>
      <c r="I1671" s="10"/>
    </row>
    <row r="1672" spans="1:9" ht="16.2">
      <c r="A1672" s="14" t="s">
        <v>1537</v>
      </c>
      <c r="B1672" s="15" t="s">
        <v>1538</v>
      </c>
      <c r="C1672" s="16" t="s">
        <v>1539</v>
      </c>
      <c r="D1672" s="17" t="s">
        <v>2042</v>
      </c>
      <c r="E1672" s="18">
        <v>905000</v>
      </c>
      <c r="F1672" s="18">
        <v>924000</v>
      </c>
      <c r="G1672" s="136">
        <f t="shared" ref="G1672:G1686" si="75">F1672/E1672</f>
        <v>1.0209944751381215</v>
      </c>
      <c r="H1672" s="19"/>
      <c r="I1672" s="20" t="s">
        <v>327</v>
      </c>
    </row>
    <row r="1673" spans="1:9" ht="16.2">
      <c r="A1673" s="21" t="s">
        <v>1540</v>
      </c>
      <c r="B1673" s="22" t="s">
        <v>1538</v>
      </c>
      <c r="C1673" s="23" t="s">
        <v>1541</v>
      </c>
      <c r="D1673" s="24" t="s">
        <v>2042</v>
      </c>
      <c r="E1673" s="18">
        <v>955000</v>
      </c>
      <c r="F1673" s="18">
        <v>974000</v>
      </c>
      <c r="G1673" s="136">
        <f t="shared" si="75"/>
        <v>1.0198952879581151</v>
      </c>
      <c r="H1673" s="25"/>
      <c r="I1673" s="26" t="s">
        <v>327</v>
      </c>
    </row>
    <row r="1674" spans="1:9" ht="16.2">
      <c r="A1674" s="21" t="s">
        <v>1410</v>
      </c>
      <c r="B1674" s="22" t="s">
        <v>1319</v>
      </c>
      <c r="C1674" s="23"/>
      <c r="D1674" s="24" t="s">
        <v>3347</v>
      </c>
      <c r="E1674" s="18">
        <v>238000</v>
      </c>
      <c r="F1674" s="18">
        <v>243000</v>
      </c>
      <c r="G1674" s="136">
        <f t="shared" si="75"/>
        <v>1.0210084033613445</v>
      </c>
      <c r="H1674" s="25"/>
      <c r="I1674" s="26"/>
    </row>
    <row r="1675" spans="1:9" ht="16.2">
      <c r="A1675" s="21" t="s">
        <v>1411</v>
      </c>
      <c r="B1675" s="22" t="s">
        <v>1339</v>
      </c>
      <c r="C1675" s="23"/>
      <c r="D1675" s="24" t="s">
        <v>3347</v>
      </c>
      <c r="E1675" s="18">
        <v>163000</v>
      </c>
      <c r="F1675" s="18">
        <v>166000</v>
      </c>
      <c r="G1675" s="136">
        <f t="shared" si="75"/>
        <v>1.01840490797546</v>
      </c>
      <c r="H1675" s="25"/>
      <c r="I1675" s="26"/>
    </row>
    <row r="1676" spans="1:9" ht="16.2">
      <c r="A1676" s="21" t="s">
        <v>1412</v>
      </c>
      <c r="B1676" s="22" t="s">
        <v>1375</v>
      </c>
      <c r="C1676" s="23" t="s">
        <v>1376</v>
      </c>
      <c r="D1676" s="24" t="s">
        <v>3347</v>
      </c>
      <c r="E1676" s="18">
        <v>196000</v>
      </c>
      <c r="F1676" s="18">
        <v>200000</v>
      </c>
      <c r="G1676" s="136">
        <f t="shared" si="75"/>
        <v>1.0204081632653061</v>
      </c>
      <c r="H1676" s="25" t="s">
        <v>3363</v>
      </c>
      <c r="I1676" s="26"/>
    </row>
    <row r="1677" spans="1:9" ht="16.2">
      <c r="A1677" s="21" t="s">
        <v>1413</v>
      </c>
      <c r="B1677" s="22" t="s">
        <v>1378</v>
      </c>
      <c r="C1677" s="23" t="s">
        <v>1414</v>
      </c>
      <c r="D1677" s="24" t="s">
        <v>3347</v>
      </c>
      <c r="E1677" s="18">
        <v>317000</v>
      </c>
      <c r="F1677" s="18">
        <v>323000</v>
      </c>
      <c r="G1677" s="136">
        <f t="shared" si="75"/>
        <v>1.0189274447949528</v>
      </c>
      <c r="H1677" s="25" t="s">
        <v>3375</v>
      </c>
      <c r="I1677" s="26"/>
    </row>
    <row r="1678" spans="1:9" ht="16.2">
      <c r="A1678" s="21" t="s">
        <v>1415</v>
      </c>
      <c r="B1678" s="22" t="s">
        <v>1322</v>
      </c>
      <c r="C1678" s="23" t="s">
        <v>1416</v>
      </c>
      <c r="D1678" s="24" t="s">
        <v>3347</v>
      </c>
      <c r="E1678" s="18">
        <v>308000</v>
      </c>
      <c r="F1678" s="18">
        <v>314000</v>
      </c>
      <c r="G1678" s="136">
        <f t="shared" si="75"/>
        <v>1.0194805194805194</v>
      </c>
      <c r="H1678" s="25" t="s">
        <v>3348</v>
      </c>
      <c r="I1678" s="26"/>
    </row>
    <row r="1679" spans="1:9" ht="16.2">
      <c r="A1679" s="21" t="s">
        <v>1417</v>
      </c>
      <c r="B1679" s="22" t="s">
        <v>1325</v>
      </c>
      <c r="C1679" s="23" t="s">
        <v>1418</v>
      </c>
      <c r="D1679" s="24" t="s">
        <v>3347</v>
      </c>
      <c r="E1679" s="18">
        <v>285000</v>
      </c>
      <c r="F1679" s="18">
        <v>291000</v>
      </c>
      <c r="G1679" s="136">
        <f t="shared" si="75"/>
        <v>1.0210526315789474</v>
      </c>
      <c r="H1679" s="25" t="s">
        <v>3349</v>
      </c>
      <c r="I1679" s="26"/>
    </row>
    <row r="1680" spans="1:9" ht="16.2">
      <c r="A1680" s="21" t="s">
        <v>1419</v>
      </c>
      <c r="B1680" s="22" t="s">
        <v>1328</v>
      </c>
      <c r="C1680" s="23" t="s">
        <v>1420</v>
      </c>
      <c r="D1680" s="24" t="s">
        <v>3347</v>
      </c>
      <c r="E1680" s="18">
        <v>267000</v>
      </c>
      <c r="F1680" s="18">
        <v>272000</v>
      </c>
      <c r="G1680" s="136">
        <f t="shared" si="75"/>
        <v>1.0187265917602997</v>
      </c>
      <c r="H1680" s="25" t="s">
        <v>3350</v>
      </c>
      <c r="I1680" s="26"/>
    </row>
    <row r="1681" spans="1:9" ht="16.2">
      <c r="A1681" s="21" t="s">
        <v>1421</v>
      </c>
      <c r="B1681" s="22" t="s">
        <v>1331</v>
      </c>
      <c r="C1681" s="23" t="s">
        <v>1422</v>
      </c>
      <c r="D1681" s="24" t="s">
        <v>3347</v>
      </c>
      <c r="E1681" s="18">
        <v>253000</v>
      </c>
      <c r="F1681" s="18">
        <v>258000</v>
      </c>
      <c r="G1681" s="136">
        <f t="shared" si="75"/>
        <v>1.0197628458498025</v>
      </c>
      <c r="H1681" s="25" t="s">
        <v>3351</v>
      </c>
      <c r="I1681" s="26"/>
    </row>
    <row r="1682" spans="1:9" ht="16.2">
      <c r="A1682" s="21" t="s">
        <v>1423</v>
      </c>
      <c r="B1682" s="22" t="s">
        <v>1424</v>
      </c>
      <c r="C1682" s="23" t="s">
        <v>1425</v>
      </c>
      <c r="D1682" s="24" t="s">
        <v>3347</v>
      </c>
      <c r="E1682" s="18">
        <v>249000</v>
      </c>
      <c r="F1682" s="18">
        <v>254000</v>
      </c>
      <c r="G1682" s="136">
        <f t="shared" si="75"/>
        <v>1.0200803212851406</v>
      </c>
      <c r="H1682" s="25" t="s">
        <v>3376</v>
      </c>
      <c r="I1682" s="26"/>
    </row>
    <row r="1683" spans="1:9" ht="16.2">
      <c r="A1683" s="21" t="s">
        <v>1542</v>
      </c>
      <c r="B1683" s="22" t="s">
        <v>1488</v>
      </c>
      <c r="C1683" s="23" t="s">
        <v>1543</v>
      </c>
      <c r="D1683" s="24" t="s">
        <v>2049</v>
      </c>
      <c r="E1683" s="18">
        <v>119000</v>
      </c>
      <c r="F1683" s="18">
        <v>122000</v>
      </c>
      <c r="G1683" s="136">
        <f t="shared" si="75"/>
        <v>1.0252100840336134</v>
      </c>
      <c r="H1683" s="25" t="s">
        <v>3393</v>
      </c>
      <c r="I1683" s="26"/>
    </row>
    <row r="1684" spans="1:9" ht="16.2">
      <c r="A1684" s="21" t="s">
        <v>1519</v>
      </c>
      <c r="B1684" s="22" t="s">
        <v>1536</v>
      </c>
      <c r="C1684" s="23" t="s">
        <v>1521</v>
      </c>
      <c r="D1684" s="24" t="s">
        <v>2049</v>
      </c>
      <c r="E1684" s="18">
        <v>250000</v>
      </c>
      <c r="F1684" s="18">
        <v>255000</v>
      </c>
      <c r="G1684" s="136">
        <f t="shared" si="75"/>
        <v>1.02</v>
      </c>
      <c r="H1684" s="25"/>
      <c r="I1684" s="26"/>
    </row>
    <row r="1685" spans="1:9" ht="16.2">
      <c r="A1685" s="21" t="s">
        <v>1544</v>
      </c>
      <c r="B1685" s="22" t="s">
        <v>1545</v>
      </c>
      <c r="C1685" s="23" t="s">
        <v>1855</v>
      </c>
      <c r="D1685" s="24" t="s">
        <v>2042</v>
      </c>
      <c r="E1685" s="18">
        <v>1350000</v>
      </c>
      <c r="F1685" s="18">
        <v>1370000</v>
      </c>
      <c r="G1685" s="136">
        <f t="shared" si="75"/>
        <v>1.0148148148148148</v>
      </c>
      <c r="H1685" s="25"/>
      <c r="I1685" s="26"/>
    </row>
    <row r="1686" spans="1:9" ht="16.8" thickBot="1">
      <c r="A1686" s="38" t="s">
        <v>1546</v>
      </c>
      <c r="B1686" s="39" t="s">
        <v>1547</v>
      </c>
      <c r="C1686" s="40" t="s">
        <v>1856</v>
      </c>
      <c r="D1686" s="41" t="s">
        <v>2042</v>
      </c>
      <c r="E1686" s="68">
        <v>907000</v>
      </c>
      <c r="F1686" s="68">
        <v>925000</v>
      </c>
      <c r="G1686" s="143">
        <f t="shared" si="75"/>
        <v>1.0198456449834619</v>
      </c>
      <c r="H1686" s="42"/>
      <c r="I1686" s="43"/>
    </row>
    <row r="1687" spans="1:9">
      <c r="A1687" s="6"/>
      <c r="B1687" s="6"/>
      <c r="C1687" s="34"/>
      <c r="D1687" s="7"/>
      <c r="E1687" s="34"/>
      <c r="F1687" s="34"/>
      <c r="G1687" s="146"/>
      <c r="H1687" s="34"/>
      <c r="I1687" s="34"/>
    </row>
    <row r="1688" spans="1:9" ht="16.8" thickBot="1">
      <c r="A1688" s="9" t="s">
        <v>3394</v>
      </c>
      <c r="B1688" s="9"/>
      <c r="C1688" s="10"/>
      <c r="D1688" s="11"/>
      <c r="E1688" s="10"/>
      <c r="F1688" s="10"/>
      <c r="G1688" s="145"/>
      <c r="H1688" s="10"/>
      <c r="I1688" s="10"/>
    </row>
    <row r="1689" spans="1:9" ht="16.2">
      <c r="A1689" s="14" t="s">
        <v>1548</v>
      </c>
      <c r="B1689" s="15" t="s">
        <v>1549</v>
      </c>
      <c r="C1689" s="16" t="s">
        <v>1539</v>
      </c>
      <c r="D1689" s="17" t="s">
        <v>2042</v>
      </c>
      <c r="E1689" s="18">
        <v>991000</v>
      </c>
      <c r="F1689" s="18">
        <v>1010000</v>
      </c>
      <c r="G1689" s="136">
        <f t="shared" ref="G1689:G1696" si="76">F1689/E1689</f>
        <v>1.0191725529767912</v>
      </c>
      <c r="H1689" s="19"/>
      <c r="I1689" s="20" t="s">
        <v>1436</v>
      </c>
    </row>
    <row r="1690" spans="1:9" ht="16.2">
      <c r="A1690" s="21" t="s">
        <v>1550</v>
      </c>
      <c r="B1690" s="22" t="s">
        <v>1549</v>
      </c>
      <c r="C1690" s="23" t="s">
        <v>1541</v>
      </c>
      <c r="D1690" s="24" t="s">
        <v>2042</v>
      </c>
      <c r="E1690" s="18">
        <v>1040000</v>
      </c>
      <c r="F1690" s="18">
        <v>1060000</v>
      </c>
      <c r="G1690" s="136">
        <f t="shared" si="76"/>
        <v>1.0192307692307692</v>
      </c>
      <c r="H1690" s="25"/>
      <c r="I1690" s="26" t="s">
        <v>1436</v>
      </c>
    </row>
    <row r="1691" spans="1:9" ht="16.2">
      <c r="A1691" s="21" t="s">
        <v>1551</v>
      </c>
      <c r="B1691" s="22" t="s">
        <v>3395</v>
      </c>
      <c r="C1691" s="23"/>
      <c r="D1691" s="24" t="s">
        <v>3347</v>
      </c>
      <c r="E1691" s="18">
        <v>236000</v>
      </c>
      <c r="F1691" s="18">
        <v>240000</v>
      </c>
      <c r="G1691" s="136">
        <f t="shared" si="76"/>
        <v>1.0169491525423728</v>
      </c>
      <c r="H1691" s="25"/>
      <c r="I1691" s="26"/>
    </row>
    <row r="1692" spans="1:9" ht="16.2">
      <c r="A1692" s="21" t="s">
        <v>1552</v>
      </c>
      <c r="B1692" s="22" t="s">
        <v>1375</v>
      </c>
      <c r="C1692" s="23" t="s">
        <v>1553</v>
      </c>
      <c r="D1692" s="24" t="s">
        <v>3347</v>
      </c>
      <c r="E1692" s="18">
        <v>230000</v>
      </c>
      <c r="F1692" s="18">
        <v>234000</v>
      </c>
      <c r="G1692" s="136">
        <f t="shared" si="76"/>
        <v>1.017391304347826</v>
      </c>
      <c r="H1692" s="25" t="s">
        <v>3363</v>
      </c>
      <c r="I1692" s="26"/>
    </row>
    <row r="1693" spans="1:9" ht="16.2">
      <c r="A1693" s="21" t="s">
        <v>1554</v>
      </c>
      <c r="B1693" s="22" t="s">
        <v>1322</v>
      </c>
      <c r="C1693" s="23" t="s">
        <v>1555</v>
      </c>
      <c r="D1693" s="24" t="s">
        <v>3347</v>
      </c>
      <c r="E1693" s="18">
        <v>401000</v>
      </c>
      <c r="F1693" s="18">
        <v>409000</v>
      </c>
      <c r="G1693" s="136">
        <f t="shared" si="76"/>
        <v>1.0199501246882794</v>
      </c>
      <c r="H1693" s="25" t="s">
        <v>3396</v>
      </c>
      <c r="I1693" s="26"/>
    </row>
    <row r="1694" spans="1:9" ht="16.2">
      <c r="A1694" s="21" t="s">
        <v>1556</v>
      </c>
      <c r="B1694" s="22" t="s">
        <v>1325</v>
      </c>
      <c r="C1694" s="23" t="s">
        <v>1557</v>
      </c>
      <c r="D1694" s="24" t="s">
        <v>3347</v>
      </c>
      <c r="E1694" s="18">
        <v>394000</v>
      </c>
      <c r="F1694" s="18">
        <v>401000</v>
      </c>
      <c r="G1694" s="136">
        <f t="shared" si="76"/>
        <v>1.0177664974619289</v>
      </c>
      <c r="H1694" s="25" t="s">
        <v>3397</v>
      </c>
      <c r="I1694" s="26"/>
    </row>
    <row r="1695" spans="1:9" ht="16.2">
      <c r="A1695" s="21" t="s">
        <v>1558</v>
      </c>
      <c r="B1695" s="22" t="s">
        <v>1328</v>
      </c>
      <c r="C1695" s="23" t="s">
        <v>1559</v>
      </c>
      <c r="D1695" s="24" t="s">
        <v>3347</v>
      </c>
      <c r="E1695" s="18">
        <v>349000</v>
      </c>
      <c r="F1695" s="18">
        <v>356000</v>
      </c>
      <c r="G1695" s="136">
        <f t="shared" si="76"/>
        <v>1.0200573065902578</v>
      </c>
      <c r="H1695" s="25" t="s">
        <v>3349</v>
      </c>
      <c r="I1695" s="26"/>
    </row>
    <row r="1696" spans="1:9" ht="16.8" thickBot="1">
      <c r="A1696" s="38" t="s">
        <v>1519</v>
      </c>
      <c r="B1696" s="39" t="s">
        <v>1536</v>
      </c>
      <c r="C1696" s="40" t="s">
        <v>1521</v>
      </c>
      <c r="D1696" s="41" t="s">
        <v>2049</v>
      </c>
      <c r="E1696" s="68">
        <v>250000</v>
      </c>
      <c r="F1696" s="68">
        <v>255000</v>
      </c>
      <c r="G1696" s="143">
        <f t="shared" si="76"/>
        <v>1.02</v>
      </c>
      <c r="H1696" s="42"/>
      <c r="I1696" s="43"/>
    </row>
    <row r="1697" spans="1:9">
      <c r="A1697" s="6"/>
      <c r="B1697" s="6"/>
      <c r="C1697" s="34"/>
      <c r="D1697" s="7"/>
      <c r="E1697" s="34"/>
      <c r="F1697" s="34"/>
      <c r="G1697" s="146"/>
      <c r="H1697" s="34"/>
      <c r="I1697" s="34"/>
    </row>
    <row r="1698" spans="1:9" ht="16.8" thickBot="1">
      <c r="A1698" s="9" t="s">
        <v>3841</v>
      </c>
      <c r="B1698" s="9"/>
      <c r="C1698" s="10"/>
      <c r="D1698" s="11"/>
      <c r="E1698" s="10"/>
      <c r="F1698" s="10"/>
      <c r="G1698" s="145"/>
      <c r="H1698" s="10"/>
      <c r="I1698" s="10"/>
    </row>
    <row r="1699" spans="1:9" ht="16.2">
      <c r="A1699" s="14" t="s">
        <v>1560</v>
      </c>
      <c r="B1699" s="15" t="s">
        <v>1561</v>
      </c>
      <c r="C1699" s="16"/>
      <c r="D1699" s="17" t="s">
        <v>2049</v>
      </c>
      <c r="E1699" s="18">
        <v>4600</v>
      </c>
      <c r="F1699" s="18">
        <v>4700</v>
      </c>
      <c r="G1699" s="136">
        <f t="shared" ref="G1699:G1744" si="77">F1699/E1699</f>
        <v>1.0217391304347827</v>
      </c>
      <c r="H1699" s="19"/>
      <c r="I1699" s="20"/>
    </row>
    <row r="1700" spans="1:9" ht="16.2">
      <c r="A1700" s="21" t="s">
        <v>1562</v>
      </c>
      <c r="B1700" s="22" t="s">
        <v>1563</v>
      </c>
      <c r="C1700" s="23"/>
      <c r="D1700" s="24" t="s">
        <v>2049</v>
      </c>
      <c r="E1700" s="18">
        <v>4900</v>
      </c>
      <c r="F1700" s="18">
        <v>5000</v>
      </c>
      <c r="G1700" s="136">
        <f t="shared" si="77"/>
        <v>1.0204081632653061</v>
      </c>
      <c r="H1700" s="25"/>
      <c r="I1700" s="26"/>
    </row>
    <row r="1701" spans="1:9" ht="16.2">
      <c r="A1701" s="21" t="s">
        <v>1564</v>
      </c>
      <c r="B1701" s="22" t="s">
        <v>1565</v>
      </c>
      <c r="C1701" s="23"/>
      <c r="D1701" s="24" t="s">
        <v>2049</v>
      </c>
      <c r="E1701" s="18">
        <v>5200</v>
      </c>
      <c r="F1701" s="18">
        <v>5300</v>
      </c>
      <c r="G1701" s="136">
        <f t="shared" si="77"/>
        <v>1.0192307692307692</v>
      </c>
      <c r="H1701" s="25"/>
      <c r="I1701" s="26"/>
    </row>
    <row r="1702" spans="1:9" ht="16.2">
      <c r="A1702" s="21" t="s">
        <v>1566</v>
      </c>
      <c r="B1702" s="22" t="s">
        <v>1567</v>
      </c>
      <c r="C1702" s="23"/>
      <c r="D1702" s="24" t="s">
        <v>2049</v>
      </c>
      <c r="E1702" s="18">
        <v>5400</v>
      </c>
      <c r="F1702" s="18">
        <v>5500</v>
      </c>
      <c r="G1702" s="136">
        <f t="shared" si="77"/>
        <v>1.0185185185185186</v>
      </c>
      <c r="H1702" s="25"/>
      <c r="I1702" s="26"/>
    </row>
    <row r="1703" spans="1:9" ht="16.2">
      <c r="A1703" s="21" t="s">
        <v>1568</v>
      </c>
      <c r="B1703" s="22" t="s">
        <v>1569</v>
      </c>
      <c r="C1703" s="23"/>
      <c r="D1703" s="24" t="s">
        <v>2049</v>
      </c>
      <c r="E1703" s="18">
        <v>7700</v>
      </c>
      <c r="F1703" s="18">
        <v>7900</v>
      </c>
      <c r="G1703" s="136">
        <f t="shared" si="77"/>
        <v>1.025974025974026</v>
      </c>
      <c r="H1703" s="25"/>
      <c r="I1703" s="26"/>
    </row>
    <row r="1704" spans="1:9" ht="16.2">
      <c r="A1704" s="21" t="s">
        <v>1570</v>
      </c>
      <c r="B1704" s="22" t="s">
        <v>1571</v>
      </c>
      <c r="C1704" s="23"/>
      <c r="D1704" s="24" t="s">
        <v>2049</v>
      </c>
      <c r="E1704" s="18">
        <v>9200</v>
      </c>
      <c r="F1704" s="18">
        <v>9300</v>
      </c>
      <c r="G1704" s="136">
        <f t="shared" si="77"/>
        <v>1.0108695652173914</v>
      </c>
      <c r="H1704" s="25"/>
      <c r="I1704" s="26"/>
    </row>
    <row r="1705" spans="1:9" ht="16.2">
      <c r="A1705" s="21" t="s">
        <v>1572</v>
      </c>
      <c r="B1705" s="22" t="s">
        <v>1573</v>
      </c>
      <c r="C1705" s="23"/>
      <c r="D1705" s="24" t="s">
        <v>2049</v>
      </c>
      <c r="E1705" s="18">
        <v>11500</v>
      </c>
      <c r="F1705" s="18">
        <v>11700</v>
      </c>
      <c r="G1705" s="136">
        <f t="shared" si="77"/>
        <v>1.017391304347826</v>
      </c>
      <c r="H1705" s="25"/>
      <c r="I1705" s="26"/>
    </row>
    <row r="1706" spans="1:9" ht="16.2">
      <c r="A1706" s="21" t="s">
        <v>1574</v>
      </c>
      <c r="B1706" s="22" t="s">
        <v>1575</v>
      </c>
      <c r="C1706" s="23"/>
      <c r="D1706" s="24" t="s">
        <v>2049</v>
      </c>
      <c r="E1706" s="18">
        <v>18000</v>
      </c>
      <c r="F1706" s="18">
        <v>18400</v>
      </c>
      <c r="G1706" s="136">
        <f t="shared" si="77"/>
        <v>1.0222222222222221</v>
      </c>
      <c r="H1706" s="25"/>
      <c r="I1706" s="26"/>
    </row>
    <row r="1707" spans="1:9" ht="16.2">
      <c r="A1707" s="21" t="s">
        <v>1576</v>
      </c>
      <c r="B1707" s="22" t="s">
        <v>1577</v>
      </c>
      <c r="C1707" s="23"/>
      <c r="D1707" s="24" t="s">
        <v>2049</v>
      </c>
      <c r="E1707" s="18">
        <v>27700</v>
      </c>
      <c r="F1707" s="18">
        <v>28200</v>
      </c>
      <c r="G1707" s="136">
        <f t="shared" si="77"/>
        <v>1.0180505415162455</v>
      </c>
      <c r="H1707" s="25"/>
      <c r="I1707" s="26"/>
    </row>
    <row r="1708" spans="1:9" ht="16.2">
      <c r="A1708" s="21" t="s">
        <v>1578</v>
      </c>
      <c r="B1708" s="22" t="s">
        <v>1579</v>
      </c>
      <c r="C1708" s="23"/>
      <c r="D1708" s="24" t="s">
        <v>2049</v>
      </c>
      <c r="E1708" s="18">
        <v>22900</v>
      </c>
      <c r="F1708" s="18">
        <v>23400</v>
      </c>
      <c r="G1708" s="136">
        <f t="shared" si="77"/>
        <v>1.0218340611353711</v>
      </c>
      <c r="H1708" s="25"/>
      <c r="I1708" s="26"/>
    </row>
    <row r="1709" spans="1:9" ht="16.2">
      <c r="A1709" s="21" t="s">
        <v>1580</v>
      </c>
      <c r="B1709" s="22" t="s">
        <v>1581</v>
      </c>
      <c r="C1709" s="23"/>
      <c r="D1709" s="24" t="s">
        <v>2049</v>
      </c>
      <c r="E1709" s="18">
        <v>20900</v>
      </c>
      <c r="F1709" s="18">
        <v>21300</v>
      </c>
      <c r="G1709" s="136">
        <f t="shared" si="77"/>
        <v>1.0191387559808613</v>
      </c>
      <c r="H1709" s="25"/>
      <c r="I1709" s="26"/>
    </row>
    <row r="1710" spans="1:9" ht="16.2">
      <c r="A1710" s="21" t="s">
        <v>1582</v>
      </c>
      <c r="B1710" s="22" t="s">
        <v>1583</v>
      </c>
      <c r="C1710" s="23"/>
      <c r="D1710" s="24" t="s">
        <v>2049</v>
      </c>
      <c r="E1710" s="18">
        <v>20600</v>
      </c>
      <c r="F1710" s="18">
        <v>21000</v>
      </c>
      <c r="G1710" s="136">
        <f t="shared" si="77"/>
        <v>1.0194174757281553</v>
      </c>
      <c r="H1710" s="25"/>
      <c r="I1710" s="26"/>
    </row>
    <row r="1711" spans="1:9" ht="16.2">
      <c r="A1711" s="21" t="s">
        <v>1584</v>
      </c>
      <c r="B1711" s="22" t="s">
        <v>1585</v>
      </c>
      <c r="C1711" s="23"/>
      <c r="D1711" s="24" t="s">
        <v>2049</v>
      </c>
      <c r="E1711" s="18">
        <v>22300</v>
      </c>
      <c r="F1711" s="18">
        <v>22800</v>
      </c>
      <c r="G1711" s="136">
        <f t="shared" si="77"/>
        <v>1.0224215246636772</v>
      </c>
      <c r="H1711" s="25"/>
      <c r="I1711" s="26"/>
    </row>
    <row r="1712" spans="1:9" ht="16.2">
      <c r="A1712" s="21" t="s">
        <v>1586</v>
      </c>
      <c r="B1712" s="22" t="s">
        <v>1587</v>
      </c>
      <c r="C1712" s="23"/>
      <c r="D1712" s="24" t="s">
        <v>2049</v>
      </c>
      <c r="E1712" s="18">
        <v>24700</v>
      </c>
      <c r="F1712" s="18">
        <v>25200</v>
      </c>
      <c r="G1712" s="136">
        <f t="shared" si="77"/>
        <v>1.0202429149797572</v>
      </c>
      <c r="H1712" s="25"/>
      <c r="I1712" s="26"/>
    </row>
    <row r="1713" spans="1:9" ht="16.2">
      <c r="A1713" s="21" t="s">
        <v>1588</v>
      </c>
      <c r="B1713" s="22" t="s">
        <v>1589</v>
      </c>
      <c r="C1713" s="23"/>
      <c r="D1713" s="24" t="s">
        <v>2049</v>
      </c>
      <c r="E1713" s="18">
        <v>24100</v>
      </c>
      <c r="F1713" s="18">
        <v>24500</v>
      </c>
      <c r="G1713" s="136">
        <f t="shared" si="77"/>
        <v>1.0165975103734439</v>
      </c>
      <c r="H1713" s="25"/>
      <c r="I1713" s="26"/>
    </row>
    <row r="1714" spans="1:9" ht="16.2">
      <c r="A1714" s="21" t="s">
        <v>1590</v>
      </c>
      <c r="B1714" s="22" t="s">
        <v>1591</v>
      </c>
      <c r="C1714" s="23"/>
      <c r="D1714" s="24" t="s">
        <v>2049</v>
      </c>
      <c r="E1714" s="18">
        <v>24100</v>
      </c>
      <c r="F1714" s="18">
        <v>24500</v>
      </c>
      <c r="G1714" s="136">
        <f t="shared" si="77"/>
        <v>1.0165975103734439</v>
      </c>
      <c r="H1714" s="25"/>
      <c r="I1714" s="26"/>
    </row>
    <row r="1715" spans="1:9" ht="16.2">
      <c r="A1715" s="21" t="s">
        <v>1592</v>
      </c>
      <c r="B1715" s="22" t="s">
        <v>1593</v>
      </c>
      <c r="C1715" s="23"/>
      <c r="D1715" s="24" t="s">
        <v>3398</v>
      </c>
      <c r="E1715" s="18">
        <v>42900</v>
      </c>
      <c r="F1715" s="18">
        <v>43800</v>
      </c>
      <c r="G1715" s="136">
        <f t="shared" si="77"/>
        <v>1.020979020979021</v>
      </c>
      <c r="H1715" s="25"/>
      <c r="I1715" s="26"/>
    </row>
    <row r="1716" spans="1:9" ht="16.2">
      <c r="A1716" s="21" t="s">
        <v>1594</v>
      </c>
      <c r="B1716" s="22" t="s">
        <v>1595</v>
      </c>
      <c r="C1716" s="23" t="s">
        <v>3399</v>
      </c>
      <c r="D1716" s="24" t="s">
        <v>2049</v>
      </c>
      <c r="E1716" s="18">
        <v>62900</v>
      </c>
      <c r="F1716" s="18">
        <v>64000</v>
      </c>
      <c r="G1716" s="136">
        <f t="shared" si="77"/>
        <v>1.0174880763116056</v>
      </c>
      <c r="H1716" s="25" t="s">
        <v>1596</v>
      </c>
      <c r="I1716" s="26"/>
    </row>
    <row r="1717" spans="1:9" ht="16.2">
      <c r="A1717" s="21" t="s">
        <v>1597</v>
      </c>
      <c r="B1717" s="22" t="s">
        <v>1598</v>
      </c>
      <c r="C1717" s="23" t="s">
        <v>3400</v>
      </c>
      <c r="D1717" s="24" t="s">
        <v>2049</v>
      </c>
      <c r="E1717" s="18">
        <v>17900</v>
      </c>
      <c r="F1717" s="18">
        <v>18200</v>
      </c>
      <c r="G1717" s="136">
        <f t="shared" si="77"/>
        <v>1.0167597765363128</v>
      </c>
      <c r="H1717" s="25" t="s">
        <v>1599</v>
      </c>
      <c r="I1717" s="26"/>
    </row>
    <row r="1718" spans="1:9" ht="16.2">
      <c r="A1718" s="21" t="s">
        <v>1600</v>
      </c>
      <c r="B1718" s="22" t="s">
        <v>1857</v>
      </c>
      <c r="C1718" s="23" t="s">
        <v>1601</v>
      </c>
      <c r="D1718" s="24" t="s">
        <v>2049</v>
      </c>
      <c r="E1718" s="18">
        <v>72300</v>
      </c>
      <c r="F1718" s="18">
        <v>73700</v>
      </c>
      <c r="G1718" s="136">
        <f t="shared" si="77"/>
        <v>1.0193637621023512</v>
      </c>
      <c r="H1718" s="25" t="s">
        <v>3401</v>
      </c>
      <c r="I1718" s="26"/>
    </row>
    <row r="1719" spans="1:9" ht="16.2">
      <c r="A1719" s="21" t="s">
        <v>1602</v>
      </c>
      <c r="B1719" s="22" t="s">
        <v>1858</v>
      </c>
      <c r="C1719" s="23" t="s">
        <v>1603</v>
      </c>
      <c r="D1719" s="24" t="s">
        <v>2049</v>
      </c>
      <c r="E1719" s="18">
        <v>72300</v>
      </c>
      <c r="F1719" s="18">
        <v>73700</v>
      </c>
      <c r="G1719" s="136">
        <f t="shared" si="77"/>
        <v>1.0193637621023512</v>
      </c>
      <c r="H1719" s="25" t="s">
        <v>3402</v>
      </c>
      <c r="I1719" s="26"/>
    </row>
    <row r="1720" spans="1:9" ht="16.2">
      <c r="A1720" s="21" t="s">
        <v>1604</v>
      </c>
      <c r="B1720" s="22" t="s">
        <v>1859</v>
      </c>
      <c r="C1720" s="23" t="s">
        <v>1605</v>
      </c>
      <c r="D1720" s="24" t="s">
        <v>2049</v>
      </c>
      <c r="E1720" s="18">
        <v>72300</v>
      </c>
      <c r="F1720" s="18">
        <v>73700</v>
      </c>
      <c r="G1720" s="136">
        <f t="shared" si="77"/>
        <v>1.0193637621023512</v>
      </c>
      <c r="H1720" s="25" t="s">
        <v>3403</v>
      </c>
      <c r="I1720" s="26"/>
    </row>
    <row r="1721" spans="1:9" ht="16.2">
      <c r="A1721" s="21" t="s">
        <v>1606</v>
      </c>
      <c r="B1721" s="22" t="s">
        <v>1860</v>
      </c>
      <c r="C1721" s="23" t="s">
        <v>1607</v>
      </c>
      <c r="D1721" s="24" t="s">
        <v>2049</v>
      </c>
      <c r="E1721" s="18">
        <v>72300</v>
      </c>
      <c r="F1721" s="18">
        <v>73700</v>
      </c>
      <c r="G1721" s="136">
        <f t="shared" si="77"/>
        <v>1.0193637621023512</v>
      </c>
      <c r="H1721" s="25" t="s">
        <v>3842</v>
      </c>
      <c r="I1721" s="26"/>
    </row>
    <row r="1722" spans="1:9" ht="16.2">
      <c r="A1722" s="21" t="s">
        <v>1608</v>
      </c>
      <c r="B1722" s="22" t="s">
        <v>1861</v>
      </c>
      <c r="C1722" s="23" t="s">
        <v>1609</v>
      </c>
      <c r="D1722" s="24" t="s">
        <v>2049</v>
      </c>
      <c r="E1722" s="18">
        <v>72300</v>
      </c>
      <c r="F1722" s="18">
        <v>73700</v>
      </c>
      <c r="G1722" s="136">
        <f t="shared" si="77"/>
        <v>1.0193637621023512</v>
      </c>
      <c r="H1722" s="25" t="s">
        <v>3404</v>
      </c>
      <c r="I1722" s="26"/>
    </row>
    <row r="1723" spans="1:9" ht="16.2">
      <c r="A1723" s="21" t="s">
        <v>1610</v>
      </c>
      <c r="B1723" s="22" t="s">
        <v>1862</v>
      </c>
      <c r="C1723" s="23" t="s">
        <v>1611</v>
      </c>
      <c r="D1723" s="24" t="s">
        <v>2049</v>
      </c>
      <c r="E1723" s="18">
        <v>72300</v>
      </c>
      <c r="F1723" s="18">
        <v>73700</v>
      </c>
      <c r="G1723" s="136">
        <f t="shared" si="77"/>
        <v>1.0193637621023512</v>
      </c>
      <c r="H1723" s="25" t="s">
        <v>3405</v>
      </c>
      <c r="I1723" s="26"/>
    </row>
    <row r="1724" spans="1:9" ht="16.2">
      <c r="A1724" s="21" t="s">
        <v>1612</v>
      </c>
      <c r="B1724" s="22" t="s">
        <v>1863</v>
      </c>
      <c r="C1724" s="23" t="s">
        <v>1613</v>
      </c>
      <c r="D1724" s="24" t="s">
        <v>2049</v>
      </c>
      <c r="E1724" s="18">
        <v>72300</v>
      </c>
      <c r="F1724" s="18">
        <v>73700</v>
      </c>
      <c r="G1724" s="136">
        <f t="shared" si="77"/>
        <v>1.0193637621023512</v>
      </c>
      <c r="H1724" s="25" t="s">
        <v>3406</v>
      </c>
      <c r="I1724" s="26"/>
    </row>
    <row r="1725" spans="1:9" ht="16.2">
      <c r="A1725" s="21" t="s">
        <v>1614</v>
      </c>
      <c r="B1725" s="22" t="s">
        <v>1864</v>
      </c>
      <c r="C1725" s="23" t="s">
        <v>1615</v>
      </c>
      <c r="D1725" s="24" t="s">
        <v>2049</v>
      </c>
      <c r="E1725" s="18">
        <v>72300</v>
      </c>
      <c r="F1725" s="18">
        <v>73700</v>
      </c>
      <c r="G1725" s="136">
        <f t="shared" si="77"/>
        <v>1.0193637621023512</v>
      </c>
      <c r="H1725" s="25" t="s">
        <v>3407</v>
      </c>
      <c r="I1725" s="26"/>
    </row>
    <row r="1726" spans="1:9" ht="16.2">
      <c r="A1726" s="21" t="s">
        <v>1616</v>
      </c>
      <c r="B1726" s="22" t="s">
        <v>1865</v>
      </c>
      <c r="C1726" s="23" t="s">
        <v>1617</v>
      </c>
      <c r="D1726" s="24" t="s">
        <v>2049</v>
      </c>
      <c r="E1726" s="18">
        <v>72300</v>
      </c>
      <c r="F1726" s="18">
        <v>73700</v>
      </c>
      <c r="G1726" s="136">
        <f t="shared" si="77"/>
        <v>1.0193637621023512</v>
      </c>
      <c r="H1726" s="25" t="s">
        <v>3408</v>
      </c>
      <c r="I1726" s="26"/>
    </row>
    <row r="1727" spans="1:9" ht="16.2">
      <c r="A1727" s="21" t="s">
        <v>1618</v>
      </c>
      <c r="B1727" s="22" t="s">
        <v>1866</v>
      </c>
      <c r="C1727" s="23" t="s">
        <v>1619</v>
      </c>
      <c r="D1727" s="24" t="s">
        <v>2049</v>
      </c>
      <c r="E1727" s="18">
        <v>72300</v>
      </c>
      <c r="F1727" s="18">
        <v>73700</v>
      </c>
      <c r="G1727" s="136">
        <f t="shared" si="77"/>
        <v>1.0193637621023512</v>
      </c>
      <c r="H1727" s="25" t="s">
        <v>3409</v>
      </c>
      <c r="I1727" s="26"/>
    </row>
    <row r="1728" spans="1:9" ht="16.2">
      <c r="A1728" s="21" t="s">
        <v>1620</v>
      </c>
      <c r="B1728" s="22" t="s">
        <v>1867</v>
      </c>
      <c r="C1728" s="23" t="s">
        <v>1621</v>
      </c>
      <c r="D1728" s="24" t="s">
        <v>2049</v>
      </c>
      <c r="E1728" s="18">
        <v>72300</v>
      </c>
      <c r="F1728" s="18">
        <v>73700</v>
      </c>
      <c r="G1728" s="136">
        <f t="shared" si="77"/>
        <v>1.0193637621023512</v>
      </c>
      <c r="H1728" s="25" t="s">
        <v>3410</v>
      </c>
      <c r="I1728" s="26"/>
    </row>
    <row r="1729" spans="1:9" ht="16.2">
      <c r="A1729" s="21" t="s">
        <v>1622</v>
      </c>
      <c r="B1729" s="22" t="s">
        <v>1868</v>
      </c>
      <c r="C1729" s="23" t="s">
        <v>1621</v>
      </c>
      <c r="D1729" s="24" t="s">
        <v>2049</v>
      </c>
      <c r="E1729" s="18">
        <v>72300</v>
      </c>
      <c r="F1729" s="18">
        <v>73700</v>
      </c>
      <c r="G1729" s="136">
        <f t="shared" si="77"/>
        <v>1.0193637621023512</v>
      </c>
      <c r="H1729" s="25" t="s">
        <v>3410</v>
      </c>
      <c r="I1729" s="26"/>
    </row>
    <row r="1730" spans="1:9" ht="16.2">
      <c r="A1730" s="21" t="s">
        <v>1623</v>
      </c>
      <c r="B1730" s="22" t="s">
        <v>1869</v>
      </c>
      <c r="C1730" s="23" t="s">
        <v>1624</v>
      </c>
      <c r="D1730" s="24" t="s">
        <v>2049</v>
      </c>
      <c r="E1730" s="18">
        <v>72300</v>
      </c>
      <c r="F1730" s="18">
        <v>73700</v>
      </c>
      <c r="G1730" s="136">
        <f t="shared" si="77"/>
        <v>1.0193637621023512</v>
      </c>
      <c r="H1730" s="25" t="s">
        <v>3411</v>
      </c>
      <c r="I1730" s="26"/>
    </row>
    <row r="1731" spans="1:9" ht="16.2">
      <c r="A1731" s="21" t="s">
        <v>1625</v>
      </c>
      <c r="B1731" s="22" t="s">
        <v>1870</v>
      </c>
      <c r="C1731" s="23" t="s">
        <v>1613</v>
      </c>
      <c r="D1731" s="24" t="s">
        <v>2049</v>
      </c>
      <c r="E1731" s="18">
        <v>72300</v>
      </c>
      <c r="F1731" s="18">
        <v>73700</v>
      </c>
      <c r="G1731" s="136">
        <f t="shared" si="77"/>
        <v>1.0193637621023512</v>
      </c>
      <c r="H1731" s="25" t="s">
        <v>3406</v>
      </c>
      <c r="I1731" s="26"/>
    </row>
    <row r="1732" spans="1:9" ht="16.2">
      <c r="A1732" s="21" t="s">
        <v>1626</v>
      </c>
      <c r="B1732" s="22" t="s">
        <v>1871</v>
      </c>
      <c r="C1732" s="23" t="s">
        <v>1627</v>
      </c>
      <c r="D1732" s="24" t="s">
        <v>2049</v>
      </c>
      <c r="E1732" s="18">
        <v>72300</v>
      </c>
      <c r="F1732" s="18">
        <v>73700</v>
      </c>
      <c r="G1732" s="136">
        <f t="shared" si="77"/>
        <v>1.0193637621023512</v>
      </c>
      <c r="H1732" s="25" t="s">
        <v>3412</v>
      </c>
      <c r="I1732" s="26"/>
    </row>
    <row r="1733" spans="1:9" ht="16.2">
      <c r="A1733" s="21" t="s">
        <v>1628</v>
      </c>
      <c r="B1733" s="22" t="s">
        <v>1872</v>
      </c>
      <c r="C1733" s="23" t="s">
        <v>1629</v>
      </c>
      <c r="D1733" s="24" t="s">
        <v>2049</v>
      </c>
      <c r="E1733" s="18">
        <v>72300</v>
      </c>
      <c r="F1733" s="18">
        <v>73700</v>
      </c>
      <c r="G1733" s="136">
        <f t="shared" si="77"/>
        <v>1.0193637621023512</v>
      </c>
      <c r="H1733" s="25" t="s">
        <v>3413</v>
      </c>
      <c r="I1733" s="26"/>
    </row>
    <row r="1734" spans="1:9" ht="16.2">
      <c r="A1734" s="21" t="s">
        <v>1630</v>
      </c>
      <c r="B1734" s="22" t="s">
        <v>1873</v>
      </c>
      <c r="C1734" s="23" t="s">
        <v>1631</v>
      </c>
      <c r="D1734" s="24" t="s">
        <v>2049</v>
      </c>
      <c r="E1734" s="18">
        <v>72300</v>
      </c>
      <c r="F1734" s="18">
        <v>73700</v>
      </c>
      <c r="G1734" s="136">
        <f t="shared" si="77"/>
        <v>1.0193637621023512</v>
      </c>
      <c r="H1734" s="25" t="s">
        <v>3414</v>
      </c>
      <c r="I1734" s="26"/>
    </row>
    <row r="1735" spans="1:9" ht="16.2">
      <c r="A1735" s="21" t="s">
        <v>1632</v>
      </c>
      <c r="B1735" s="22" t="s">
        <v>1874</v>
      </c>
      <c r="C1735" s="23" t="s">
        <v>1633</v>
      </c>
      <c r="D1735" s="24" t="s">
        <v>2049</v>
      </c>
      <c r="E1735" s="18">
        <v>72300</v>
      </c>
      <c r="F1735" s="18">
        <v>73700</v>
      </c>
      <c r="G1735" s="136">
        <f t="shared" si="77"/>
        <v>1.0193637621023512</v>
      </c>
      <c r="H1735" s="25" t="s">
        <v>3415</v>
      </c>
      <c r="I1735" s="26"/>
    </row>
    <row r="1736" spans="1:9" ht="16.2">
      <c r="A1736" s="21" t="s">
        <v>1634</v>
      </c>
      <c r="B1736" s="22" t="s">
        <v>1635</v>
      </c>
      <c r="C1736" s="23" t="s">
        <v>1636</v>
      </c>
      <c r="D1736" s="24" t="s">
        <v>2049</v>
      </c>
      <c r="E1736" s="18">
        <v>72300</v>
      </c>
      <c r="F1736" s="18">
        <v>73700</v>
      </c>
      <c r="G1736" s="136">
        <f t="shared" si="77"/>
        <v>1.0193637621023512</v>
      </c>
      <c r="H1736" s="25" t="s">
        <v>3416</v>
      </c>
      <c r="I1736" s="26"/>
    </row>
    <row r="1737" spans="1:9" ht="16.2">
      <c r="A1737" s="21" t="s">
        <v>1637</v>
      </c>
      <c r="B1737" s="22" t="s">
        <v>1635</v>
      </c>
      <c r="C1737" s="23" t="s">
        <v>1638</v>
      </c>
      <c r="D1737" s="24" t="s">
        <v>2049</v>
      </c>
      <c r="E1737" s="97">
        <v>71800</v>
      </c>
      <c r="F1737" s="97">
        <v>73200</v>
      </c>
      <c r="G1737" s="138">
        <f t="shared" si="77"/>
        <v>1.0194986072423398</v>
      </c>
      <c r="H1737" s="25" t="s">
        <v>3417</v>
      </c>
      <c r="I1737" s="26"/>
    </row>
    <row r="1738" spans="1:9" ht="16.2">
      <c r="A1738" s="14" t="s">
        <v>1639</v>
      </c>
      <c r="B1738" s="15" t="s">
        <v>1319</v>
      </c>
      <c r="C1738" s="16" t="s">
        <v>1640</v>
      </c>
      <c r="D1738" s="17" t="s">
        <v>3347</v>
      </c>
      <c r="E1738" s="18">
        <v>242000</v>
      </c>
      <c r="F1738" s="18">
        <v>247000</v>
      </c>
      <c r="G1738" s="136">
        <f t="shared" si="77"/>
        <v>1.0206611570247934</v>
      </c>
      <c r="H1738" s="19"/>
      <c r="I1738" s="20"/>
    </row>
    <row r="1739" spans="1:9" ht="16.2">
      <c r="A1739" s="21" t="s">
        <v>1641</v>
      </c>
      <c r="B1739" s="22" t="s">
        <v>1322</v>
      </c>
      <c r="C1739" s="23" t="s">
        <v>1642</v>
      </c>
      <c r="D1739" s="24" t="s">
        <v>3347</v>
      </c>
      <c r="E1739" s="18">
        <v>379000</v>
      </c>
      <c r="F1739" s="18">
        <v>387000</v>
      </c>
      <c r="G1739" s="136">
        <f t="shared" si="77"/>
        <v>1.0211081794195251</v>
      </c>
      <c r="H1739" s="25" t="s">
        <v>3418</v>
      </c>
      <c r="I1739" s="26"/>
    </row>
    <row r="1740" spans="1:9" ht="16.2">
      <c r="A1740" s="21" t="s">
        <v>1643</v>
      </c>
      <c r="B1740" s="22" t="s">
        <v>1325</v>
      </c>
      <c r="C1740" s="23" t="s">
        <v>1644</v>
      </c>
      <c r="D1740" s="24" t="s">
        <v>3347</v>
      </c>
      <c r="E1740" s="18">
        <v>379000</v>
      </c>
      <c r="F1740" s="18">
        <v>387000</v>
      </c>
      <c r="G1740" s="136">
        <f t="shared" si="77"/>
        <v>1.0211081794195251</v>
      </c>
      <c r="H1740" s="25" t="s">
        <v>3364</v>
      </c>
      <c r="I1740" s="26"/>
    </row>
    <row r="1741" spans="1:9" ht="16.2">
      <c r="A1741" s="21" t="s">
        <v>1645</v>
      </c>
      <c r="B1741" s="22" t="s">
        <v>1328</v>
      </c>
      <c r="C1741" s="23" t="s">
        <v>1646</v>
      </c>
      <c r="D1741" s="24" t="s">
        <v>3347</v>
      </c>
      <c r="E1741" s="18">
        <v>341000</v>
      </c>
      <c r="F1741" s="18">
        <v>348000</v>
      </c>
      <c r="G1741" s="136">
        <f t="shared" si="77"/>
        <v>1.0205278592375366</v>
      </c>
      <c r="H1741" s="25" t="s">
        <v>3419</v>
      </c>
      <c r="I1741" s="26"/>
    </row>
    <row r="1742" spans="1:9" ht="16.2">
      <c r="A1742" s="21" t="s">
        <v>1647</v>
      </c>
      <c r="B1742" s="22" t="s">
        <v>1331</v>
      </c>
      <c r="C1742" s="23" t="s">
        <v>1648</v>
      </c>
      <c r="D1742" s="24" t="s">
        <v>3347</v>
      </c>
      <c r="E1742" s="18">
        <v>324000</v>
      </c>
      <c r="F1742" s="18">
        <v>330000</v>
      </c>
      <c r="G1742" s="136">
        <f t="shared" si="77"/>
        <v>1.0185185185185186</v>
      </c>
      <c r="H1742" s="25" t="s">
        <v>3420</v>
      </c>
      <c r="I1742" s="26"/>
    </row>
    <row r="1743" spans="1:9" ht="16.2">
      <c r="A1743" s="21" t="s">
        <v>1649</v>
      </c>
      <c r="B1743" s="22" t="s">
        <v>1424</v>
      </c>
      <c r="C1743" s="23" t="s">
        <v>1650</v>
      </c>
      <c r="D1743" s="24" t="s">
        <v>3347</v>
      </c>
      <c r="E1743" s="18">
        <v>312000</v>
      </c>
      <c r="F1743" s="18">
        <v>319000</v>
      </c>
      <c r="G1743" s="136">
        <f t="shared" si="77"/>
        <v>1.0224358974358974</v>
      </c>
      <c r="H1743" s="25" t="s">
        <v>3421</v>
      </c>
      <c r="I1743" s="26"/>
    </row>
    <row r="1744" spans="1:9" ht="16.8" thickBot="1">
      <c r="A1744" s="38" t="s">
        <v>1651</v>
      </c>
      <c r="B1744" s="39" t="s">
        <v>1337</v>
      </c>
      <c r="C1744" s="40" t="s">
        <v>1652</v>
      </c>
      <c r="D1744" s="41" t="s">
        <v>3347</v>
      </c>
      <c r="E1744" s="68">
        <v>290000</v>
      </c>
      <c r="F1744" s="68">
        <v>296000</v>
      </c>
      <c r="G1744" s="143">
        <f t="shared" si="77"/>
        <v>1.0206896551724138</v>
      </c>
      <c r="H1744" s="42" t="s">
        <v>3368</v>
      </c>
      <c r="I1744" s="43"/>
    </row>
    <row r="1745" spans="1:9">
      <c r="A1745" s="6"/>
      <c r="B1745" s="6"/>
      <c r="C1745" s="34"/>
      <c r="D1745" s="7"/>
      <c r="E1745" s="34"/>
      <c r="F1745" s="34"/>
      <c r="G1745" s="146"/>
      <c r="H1745" s="34"/>
      <c r="I1745" s="34"/>
    </row>
    <row r="1746" spans="1:9" ht="16.8" thickBot="1">
      <c r="A1746" s="9" t="s">
        <v>3843</v>
      </c>
      <c r="B1746" s="9"/>
      <c r="C1746" s="10"/>
      <c r="D1746" s="11"/>
      <c r="E1746" s="10"/>
      <c r="F1746" s="10"/>
      <c r="G1746" s="145"/>
      <c r="H1746" s="10"/>
      <c r="I1746" s="10"/>
    </row>
    <row r="1747" spans="1:9" ht="16.8" thickBot="1">
      <c r="A1747" s="108" t="s">
        <v>1653</v>
      </c>
      <c r="B1747" s="109" t="s">
        <v>1654</v>
      </c>
      <c r="C1747" s="110"/>
      <c r="D1747" s="111" t="s">
        <v>2749</v>
      </c>
      <c r="E1747" s="112" t="s">
        <v>2623</v>
      </c>
      <c r="F1747" s="112" t="s">
        <v>2623</v>
      </c>
      <c r="G1747" s="139"/>
      <c r="H1747" s="113" t="s">
        <v>3422</v>
      </c>
      <c r="I1747" s="114" t="s">
        <v>1436</v>
      </c>
    </row>
    <row r="1748" spans="1:9">
      <c r="A1748" s="36"/>
      <c r="B1748" s="36"/>
      <c r="C1748" s="13"/>
      <c r="D1748" s="8"/>
      <c r="E1748" s="13"/>
      <c r="F1748" s="13"/>
      <c r="G1748" s="133"/>
      <c r="H1748" s="13"/>
    </row>
    <row r="1749" spans="1:9" ht="16.8" thickBot="1">
      <c r="A1749" s="9" t="s">
        <v>3844</v>
      </c>
      <c r="B1749" s="9"/>
      <c r="C1749" s="10"/>
      <c r="D1749" s="11"/>
      <c r="E1749" s="10"/>
      <c r="F1749" s="10"/>
      <c r="G1749" s="145"/>
      <c r="H1749" s="10"/>
      <c r="I1749" s="10"/>
    </row>
    <row r="1750" spans="1:9" ht="16.2">
      <c r="A1750" s="52" t="s">
        <v>1688</v>
      </c>
      <c r="B1750" s="53" t="s">
        <v>3423</v>
      </c>
      <c r="C1750" s="54"/>
      <c r="D1750" s="55" t="s">
        <v>2749</v>
      </c>
      <c r="E1750" s="18">
        <v>1210000</v>
      </c>
      <c r="F1750" s="18">
        <v>1240000</v>
      </c>
      <c r="G1750" s="136">
        <f t="shared" ref="G1750:G1755" si="78">F1750/E1750</f>
        <v>1.024793388429752</v>
      </c>
      <c r="H1750" s="57" t="s">
        <v>3424</v>
      </c>
      <c r="I1750" s="58" t="s">
        <v>327</v>
      </c>
    </row>
    <row r="1751" spans="1:9" ht="16.2">
      <c r="A1751" s="21" t="s">
        <v>1689</v>
      </c>
      <c r="B1751" s="22" t="s">
        <v>3845</v>
      </c>
      <c r="C1751" s="23"/>
      <c r="D1751" s="24" t="s">
        <v>2749</v>
      </c>
      <c r="E1751" s="18">
        <v>1030000</v>
      </c>
      <c r="F1751" s="18">
        <v>1050000</v>
      </c>
      <c r="G1751" s="136">
        <f t="shared" si="78"/>
        <v>1.0194174757281553</v>
      </c>
      <c r="H1751" s="25" t="s">
        <v>3846</v>
      </c>
      <c r="I1751" s="26" t="s">
        <v>327</v>
      </c>
    </row>
    <row r="1752" spans="1:9" ht="16.2">
      <c r="A1752" s="21" t="s">
        <v>1690</v>
      </c>
      <c r="B1752" s="22" t="s">
        <v>3425</v>
      </c>
      <c r="C1752" s="23"/>
      <c r="D1752" s="24" t="s">
        <v>2749</v>
      </c>
      <c r="E1752" s="97">
        <v>125000</v>
      </c>
      <c r="F1752" s="97">
        <v>126000</v>
      </c>
      <c r="G1752" s="138">
        <f t="shared" si="78"/>
        <v>1.008</v>
      </c>
      <c r="H1752" s="25" t="s">
        <v>3426</v>
      </c>
      <c r="I1752" s="26"/>
    </row>
    <row r="1753" spans="1:9" ht="16.2">
      <c r="A1753" s="59" t="s">
        <v>1691</v>
      </c>
      <c r="B1753" s="60" t="s">
        <v>3427</v>
      </c>
      <c r="C1753" s="61"/>
      <c r="D1753" s="62" t="s">
        <v>2749</v>
      </c>
      <c r="E1753" s="68">
        <v>41500</v>
      </c>
      <c r="F1753" s="68">
        <v>42100</v>
      </c>
      <c r="G1753" s="143">
        <f t="shared" si="78"/>
        <v>1.0144578313253012</v>
      </c>
      <c r="H1753" s="63" t="s">
        <v>3428</v>
      </c>
      <c r="I1753" s="64"/>
    </row>
    <row r="1754" spans="1:9" ht="16.2">
      <c r="A1754" s="21" t="s">
        <v>1692</v>
      </c>
      <c r="B1754" s="22" t="s">
        <v>3429</v>
      </c>
      <c r="C1754" s="23"/>
      <c r="D1754" s="24" t="s">
        <v>3430</v>
      </c>
      <c r="E1754" s="97">
        <v>46600</v>
      </c>
      <c r="F1754" s="97">
        <v>47500</v>
      </c>
      <c r="G1754" s="138">
        <f t="shared" si="78"/>
        <v>1.0193133047210301</v>
      </c>
      <c r="H1754" s="25" t="s">
        <v>3431</v>
      </c>
      <c r="I1754" s="26"/>
    </row>
    <row r="1755" spans="1:9" ht="16.8" thickBot="1">
      <c r="A1755" s="98" t="s">
        <v>1693</v>
      </c>
      <c r="B1755" s="99" t="s">
        <v>3432</v>
      </c>
      <c r="C1755" s="100"/>
      <c r="D1755" s="101" t="s">
        <v>2568</v>
      </c>
      <c r="E1755" s="102">
        <v>15900</v>
      </c>
      <c r="F1755" s="102">
        <v>16200</v>
      </c>
      <c r="G1755" s="147">
        <f t="shared" si="78"/>
        <v>1.0188679245283019</v>
      </c>
      <c r="H1755" s="103" t="s">
        <v>3433</v>
      </c>
      <c r="I1755" s="104"/>
    </row>
    <row r="1756" spans="1:9" s="13" customFormat="1">
      <c r="A1756" s="36"/>
      <c r="B1756" s="36"/>
      <c r="D1756" s="8"/>
      <c r="E1756" s="37"/>
      <c r="F1756" s="37"/>
      <c r="G1756" s="141"/>
    </row>
    <row r="1757" spans="1:9" ht="16.8" thickBot="1">
      <c r="A1757" s="9" t="s">
        <v>3847</v>
      </c>
      <c r="B1757" s="9"/>
      <c r="C1757" s="10"/>
      <c r="D1757" s="11"/>
      <c r="E1757" s="10"/>
      <c r="F1757" s="10"/>
      <c r="G1757" s="145"/>
      <c r="H1757" s="10"/>
      <c r="I1757" s="10"/>
    </row>
    <row r="1758" spans="1:9" ht="16.2">
      <c r="A1758" s="52" t="s">
        <v>1744</v>
      </c>
      <c r="B1758" s="53" t="s">
        <v>3434</v>
      </c>
      <c r="C1758" s="54"/>
      <c r="D1758" s="55" t="s">
        <v>3435</v>
      </c>
      <c r="E1758" s="56">
        <v>1930000</v>
      </c>
      <c r="F1758" s="56">
        <v>1970000</v>
      </c>
      <c r="G1758" s="148">
        <f t="shared" ref="G1758:G1763" si="79">F1758/E1758</f>
        <v>1.0207253886010363</v>
      </c>
      <c r="H1758" s="57"/>
      <c r="I1758" s="58" t="s">
        <v>327</v>
      </c>
    </row>
    <row r="1759" spans="1:9" ht="16.2">
      <c r="A1759" s="21" t="s">
        <v>1745</v>
      </c>
      <c r="B1759" s="22" t="s">
        <v>3436</v>
      </c>
      <c r="C1759" s="23"/>
      <c r="D1759" s="24" t="s">
        <v>3437</v>
      </c>
      <c r="E1759" s="18">
        <v>135000</v>
      </c>
      <c r="F1759" s="18">
        <v>137000</v>
      </c>
      <c r="G1759" s="136">
        <f t="shared" si="79"/>
        <v>1.0148148148148148</v>
      </c>
      <c r="H1759" s="25"/>
      <c r="I1759" s="26"/>
    </row>
    <row r="1760" spans="1:9" ht="16.2">
      <c r="A1760" s="21" t="s">
        <v>1765</v>
      </c>
      <c r="B1760" s="22" t="s">
        <v>3438</v>
      </c>
      <c r="C1760" s="23"/>
      <c r="D1760" s="24" t="s">
        <v>3437</v>
      </c>
      <c r="E1760" s="97">
        <v>7300</v>
      </c>
      <c r="F1760" s="97">
        <v>7400</v>
      </c>
      <c r="G1760" s="138">
        <f t="shared" si="79"/>
        <v>1.0136986301369864</v>
      </c>
      <c r="H1760" s="25"/>
      <c r="I1760" s="26"/>
    </row>
    <row r="1761" spans="1:9" ht="16.2">
      <c r="A1761" s="21" t="s">
        <v>1746</v>
      </c>
      <c r="B1761" s="22" t="s">
        <v>3439</v>
      </c>
      <c r="C1761" s="23"/>
      <c r="D1761" s="24" t="s">
        <v>3440</v>
      </c>
      <c r="E1761" s="18">
        <v>11100</v>
      </c>
      <c r="F1761" s="18">
        <v>11300</v>
      </c>
      <c r="G1761" s="136">
        <f t="shared" si="79"/>
        <v>1.0180180180180181</v>
      </c>
      <c r="H1761" s="25"/>
      <c r="I1761" s="26"/>
    </row>
    <row r="1762" spans="1:9" ht="16.2">
      <c r="A1762" s="21" t="s">
        <v>1747</v>
      </c>
      <c r="B1762" s="22" t="s">
        <v>3848</v>
      </c>
      <c r="C1762" s="23"/>
      <c r="D1762" s="24" t="s">
        <v>3437</v>
      </c>
      <c r="E1762" s="18">
        <v>201000</v>
      </c>
      <c r="F1762" s="18">
        <v>205000</v>
      </c>
      <c r="G1762" s="136">
        <f t="shared" si="79"/>
        <v>1.0199004975124377</v>
      </c>
      <c r="H1762" s="25" t="s">
        <v>3441</v>
      </c>
      <c r="I1762" s="26"/>
    </row>
    <row r="1763" spans="1:9" ht="16.2">
      <c r="A1763" s="21" t="s">
        <v>1748</v>
      </c>
      <c r="B1763" s="22" t="s">
        <v>3849</v>
      </c>
      <c r="C1763" s="23"/>
      <c r="D1763" s="24" t="s">
        <v>3437</v>
      </c>
      <c r="E1763" s="18">
        <v>201000</v>
      </c>
      <c r="F1763" s="18">
        <v>205000</v>
      </c>
      <c r="G1763" s="136">
        <f t="shared" si="79"/>
        <v>1.0199004975124377</v>
      </c>
      <c r="H1763" s="25" t="s">
        <v>3442</v>
      </c>
      <c r="I1763" s="26"/>
    </row>
    <row r="1764" spans="1:9" ht="16.2">
      <c r="A1764" s="21">
        <v>6001072210</v>
      </c>
      <c r="B1764" s="22" t="s">
        <v>3443</v>
      </c>
      <c r="C1764" s="23"/>
      <c r="D1764" s="24" t="s">
        <v>3437</v>
      </c>
      <c r="E1764" s="18">
        <v>27200</v>
      </c>
      <c r="F1764" s="18">
        <v>27700</v>
      </c>
      <c r="G1764" s="136">
        <f t="shared" ref="G1764:G1781" si="80">F1764/E1764</f>
        <v>1.0183823529411764</v>
      </c>
      <c r="H1764" s="25"/>
      <c r="I1764" s="26"/>
    </row>
    <row r="1765" spans="1:9" ht="16.2">
      <c r="A1765" s="21" t="s">
        <v>1749</v>
      </c>
      <c r="B1765" s="22" t="s">
        <v>3444</v>
      </c>
      <c r="C1765" s="23"/>
      <c r="D1765" s="24" t="s">
        <v>3437</v>
      </c>
      <c r="E1765" s="18">
        <v>21800</v>
      </c>
      <c r="F1765" s="18">
        <v>22200</v>
      </c>
      <c r="G1765" s="136">
        <f t="shared" si="80"/>
        <v>1.0183486238532109</v>
      </c>
      <c r="H1765" s="25"/>
      <c r="I1765" s="26"/>
    </row>
    <row r="1766" spans="1:9" ht="16.2">
      <c r="A1766" s="21" t="s">
        <v>1750</v>
      </c>
      <c r="B1766" s="22" t="s">
        <v>3445</v>
      </c>
      <c r="C1766" s="23"/>
      <c r="D1766" s="24" t="s">
        <v>3437</v>
      </c>
      <c r="E1766" s="18">
        <v>21200</v>
      </c>
      <c r="F1766" s="18">
        <v>21600</v>
      </c>
      <c r="G1766" s="136">
        <f t="shared" si="80"/>
        <v>1.0188679245283019</v>
      </c>
      <c r="H1766" s="25"/>
      <c r="I1766" s="26"/>
    </row>
    <row r="1767" spans="1:9" ht="16.2">
      <c r="A1767" s="21" t="s">
        <v>1751</v>
      </c>
      <c r="B1767" s="22" t="s">
        <v>3446</v>
      </c>
      <c r="C1767" s="23"/>
      <c r="D1767" s="24" t="s">
        <v>3437</v>
      </c>
      <c r="E1767" s="18">
        <v>24300</v>
      </c>
      <c r="F1767" s="18">
        <v>24900</v>
      </c>
      <c r="G1767" s="136">
        <f t="shared" si="80"/>
        <v>1.0246913580246915</v>
      </c>
      <c r="H1767" s="25"/>
      <c r="I1767" s="26"/>
    </row>
    <row r="1768" spans="1:9" ht="16.2">
      <c r="A1768" s="21" t="s">
        <v>1752</v>
      </c>
      <c r="B1768" s="22" t="s">
        <v>3447</v>
      </c>
      <c r="C1768" s="23"/>
      <c r="D1768" s="24" t="s">
        <v>3437</v>
      </c>
      <c r="E1768" s="18">
        <v>19700</v>
      </c>
      <c r="F1768" s="18">
        <v>20100</v>
      </c>
      <c r="G1768" s="136">
        <f t="shared" si="80"/>
        <v>1.0203045685279188</v>
      </c>
      <c r="H1768" s="25"/>
      <c r="I1768" s="26"/>
    </row>
    <row r="1769" spans="1:9" ht="16.2">
      <c r="A1769" s="21" t="s">
        <v>1753</v>
      </c>
      <c r="B1769" s="22" t="s">
        <v>3448</v>
      </c>
      <c r="C1769" s="23"/>
      <c r="D1769" s="24" t="s">
        <v>3437</v>
      </c>
      <c r="E1769" s="18">
        <v>23900</v>
      </c>
      <c r="F1769" s="18">
        <v>24500</v>
      </c>
      <c r="G1769" s="136">
        <f t="shared" si="80"/>
        <v>1.0251046025104602</v>
      </c>
      <c r="H1769" s="25"/>
      <c r="I1769" s="26"/>
    </row>
    <row r="1770" spans="1:9" ht="16.2">
      <c r="A1770" s="21" t="s">
        <v>1754</v>
      </c>
      <c r="B1770" s="22" t="s">
        <v>3449</v>
      </c>
      <c r="C1770" s="23"/>
      <c r="D1770" s="24" t="s">
        <v>3437</v>
      </c>
      <c r="E1770" s="18">
        <v>20800</v>
      </c>
      <c r="F1770" s="18">
        <v>21200</v>
      </c>
      <c r="G1770" s="136">
        <f t="shared" si="80"/>
        <v>1.0192307692307692</v>
      </c>
      <c r="H1770" s="25"/>
      <c r="I1770" s="26"/>
    </row>
    <row r="1771" spans="1:9" ht="16.2">
      <c r="A1771" s="21" t="s">
        <v>1755</v>
      </c>
      <c r="B1771" s="22" t="s">
        <v>3450</v>
      </c>
      <c r="C1771" s="23"/>
      <c r="D1771" s="24" t="s">
        <v>3437</v>
      </c>
      <c r="E1771" s="18">
        <v>20400</v>
      </c>
      <c r="F1771" s="18">
        <v>20800</v>
      </c>
      <c r="G1771" s="136">
        <f t="shared" si="80"/>
        <v>1.0196078431372548</v>
      </c>
      <c r="H1771" s="25"/>
      <c r="I1771" s="26"/>
    </row>
    <row r="1772" spans="1:9" ht="16.2">
      <c r="A1772" s="21" t="s">
        <v>1756</v>
      </c>
      <c r="B1772" s="22" t="s">
        <v>3451</v>
      </c>
      <c r="C1772" s="23"/>
      <c r="D1772" s="24" t="s">
        <v>3437</v>
      </c>
      <c r="E1772" s="18">
        <v>21100</v>
      </c>
      <c r="F1772" s="18">
        <v>21500</v>
      </c>
      <c r="G1772" s="136">
        <f t="shared" si="80"/>
        <v>1.018957345971564</v>
      </c>
      <c r="H1772" s="25"/>
      <c r="I1772" s="26"/>
    </row>
    <row r="1773" spans="1:9" ht="16.2">
      <c r="A1773" s="21" t="s">
        <v>1757</v>
      </c>
      <c r="B1773" s="22" t="s">
        <v>3452</v>
      </c>
      <c r="C1773" s="23"/>
      <c r="D1773" s="24" t="s">
        <v>3437</v>
      </c>
      <c r="E1773" s="18">
        <v>15800</v>
      </c>
      <c r="F1773" s="18">
        <v>16100</v>
      </c>
      <c r="G1773" s="136">
        <f t="shared" si="80"/>
        <v>1.018987341772152</v>
      </c>
      <c r="H1773" s="25"/>
      <c r="I1773" s="26"/>
    </row>
    <row r="1774" spans="1:9" ht="16.2">
      <c r="A1774" s="21">
        <v>6001071110</v>
      </c>
      <c r="B1774" s="22" t="s">
        <v>3850</v>
      </c>
      <c r="C1774" s="23"/>
      <c r="D1774" s="24" t="s">
        <v>3437</v>
      </c>
      <c r="E1774" s="18">
        <v>28200</v>
      </c>
      <c r="F1774" s="18">
        <v>28800</v>
      </c>
      <c r="G1774" s="136">
        <f t="shared" si="80"/>
        <v>1.0212765957446808</v>
      </c>
      <c r="H1774" s="25"/>
      <c r="I1774" s="26"/>
    </row>
    <row r="1775" spans="1:9" ht="16.2">
      <c r="A1775" s="21" t="s">
        <v>1758</v>
      </c>
      <c r="B1775" s="22" t="s">
        <v>3453</v>
      </c>
      <c r="C1775" s="23"/>
      <c r="D1775" s="24" t="s">
        <v>3437</v>
      </c>
      <c r="E1775" s="18">
        <v>540</v>
      </c>
      <c r="F1775" s="18">
        <v>560</v>
      </c>
      <c r="G1775" s="136">
        <f t="shared" si="80"/>
        <v>1.037037037037037</v>
      </c>
      <c r="H1775" s="25"/>
      <c r="I1775" s="26"/>
    </row>
    <row r="1776" spans="1:9" ht="16.2">
      <c r="A1776" s="21" t="s">
        <v>1759</v>
      </c>
      <c r="B1776" s="22" t="s">
        <v>3454</v>
      </c>
      <c r="C1776" s="23"/>
      <c r="D1776" s="24" t="s">
        <v>3437</v>
      </c>
      <c r="E1776" s="18">
        <v>640</v>
      </c>
      <c r="F1776" s="18">
        <v>660</v>
      </c>
      <c r="G1776" s="136">
        <f t="shared" si="80"/>
        <v>1.03125</v>
      </c>
      <c r="H1776" s="25"/>
      <c r="I1776" s="26"/>
    </row>
    <row r="1777" spans="1:9" ht="16.2">
      <c r="A1777" s="21" t="s">
        <v>1760</v>
      </c>
      <c r="B1777" s="22" t="s">
        <v>3455</v>
      </c>
      <c r="C1777" s="23"/>
      <c r="D1777" s="24" t="s">
        <v>3437</v>
      </c>
      <c r="E1777" s="18">
        <v>640</v>
      </c>
      <c r="F1777" s="18">
        <v>660</v>
      </c>
      <c r="G1777" s="136">
        <f t="shared" si="80"/>
        <v>1.03125</v>
      </c>
      <c r="H1777" s="25"/>
      <c r="I1777" s="26"/>
    </row>
    <row r="1778" spans="1:9" ht="16.2">
      <c r="A1778" s="21" t="s">
        <v>1761</v>
      </c>
      <c r="B1778" s="22" t="s">
        <v>3456</v>
      </c>
      <c r="C1778" s="23"/>
      <c r="D1778" s="24" t="s">
        <v>3437</v>
      </c>
      <c r="E1778" s="18">
        <v>540</v>
      </c>
      <c r="F1778" s="18">
        <v>560</v>
      </c>
      <c r="G1778" s="136">
        <f t="shared" si="80"/>
        <v>1.037037037037037</v>
      </c>
      <c r="H1778" s="25"/>
      <c r="I1778" s="26"/>
    </row>
    <row r="1779" spans="1:9" ht="16.2">
      <c r="A1779" s="59" t="s">
        <v>1762</v>
      </c>
      <c r="B1779" s="60" t="s">
        <v>3457</v>
      </c>
      <c r="C1779" s="61"/>
      <c r="D1779" s="62" t="s">
        <v>3437</v>
      </c>
      <c r="E1779" s="18">
        <v>540</v>
      </c>
      <c r="F1779" s="68">
        <v>560</v>
      </c>
      <c r="G1779" s="143">
        <f t="shared" si="80"/>
        <v>1.037037037037037</v>
      </c>
      <c r="H1779" s="63"/>
      <c r="I1779" s="64"/>
    </row>
    <row r="1780" spans="1:9" ht="16.2">
      <c r="A1780" s="21" t="s">
        <v>1763</v>
      </c>
      <c r="B1780" s="22" t="s">
        <v>3458</v>
      </c>
      <c r="C1780" s="23"/>
      <c r="D1780" s="24" t="s">
        <v>3437</v>
      </c>
      <c r="E1780" s="97">
        <v>540</v>
      </c>
      <c r="F1780" s="97">
        <v>560</v>
      </c>
      <c r="G1780" s="138">
        <f t="shared" si="80"/>
        <v>1.037037037037037</v>
      </c>
      <c r="H1780" s="25"/>
      <c r="I1780" s="26"/>
    </row>
    <row r="1781" spans="1:9" ht="16.2">
      <c r="A1781" s="21" t="s">
        <v>1764</v>
      </c>
      <c r="B1781" s="22" t="s">
        <v>3459</v>
      </c>
      <c r="C1781" s="23"/>
      <c r="D1781" s="24" t="s">
        <v>3437</v>
      </c>
      <c r="E1781" s="97">
        <v>540</v>
      </c>
      <c r="F1781" s="97">
        <v>560</v>
      </c>
      <c r="G1781" s="138">
        <f t="shared" si="80"/>
        <v>1.037037037037037</v>
      </c>
      <c r="H1781" s="25"/>
      <c r="I1781" s="26"/>
    </row>
    <row r="1782" spans="1:9" ht="15">
      <c r="A1782" s="14" t="s">
        <v>3871</v>
      </c>
      <c r="B1782" s="15" t="s">
        <v>3872</v>
      </c>
      <c r="C1782" s="16"/>
      <c r="D1782" s="17" t="s">
        <v>3893</v>
      </c>
      <c r="E1782" s="18" t="s">
        <v>3896</v>
      </c>
      <c r="F1782" s="18">
        <v>176000</v>
      </c>
      <c r="G1782" s="136" t="s">
        <v>3898</v>
      </c>
      <c r="H1782" s="19"/>
      <c r="I1782" s="20"/>
    </row>
    <row r="1783" spans="1:9" ht="15">
      <c r="A1783" s="21" t="s">
        <v>3873</v>
      </c>
      <c r="B1783" s="22" t="s">
        <v>3874</v>
      </c>
      <c r="C1783" s="23"/>
      <c r="D1783" s="24" t="s">
        <v>3893</v>
      </c>
      <c r="E1783" s="18" t="s">
        <v>3897</v>
      </c>
      <c r="F1783" s="18">
        <v>182000</v>
      </c>
      <c r="G1783" s="136" t="s">
        <v>3899</v>
      </c>
      <c r="H1783" s="25"/>
      <c r="I1783" s="26"/>
    </row>
    <row r="1784" spans="1:9" ht="15">
      <c r="A1784" s="21" t="s">
        <v>3875</v>
      </c>
      <c r="B1784" s="22" t="s">
        <v>3876</v>
      </c>
      <c r="C1784" s="23"/>
      <c r="D1784" s="24" t="s">
        <v>3893</v>
      </c>
      <c r="E1784" s="18" t="s">
        <v>3897</v>
      </c>
      <c r="F1784" s="18">
        <v>182000</v>
      </c>
      <c r="G1784" s="136" t="s">
        <v>3898</v>
      </c>
      <c r="H1784" s="25"/>
      <c r="I1784" s="26"/>
    </row>
    <row r="1785" spans="1:9" ht="15">
      <c r="A1785" s="21" t="s">
        <v>3877</v>
      </c>
      <c r="B1785" s="22" t="s">
        <v>3878</v>
      </c>
      <c r="C1785" s="23"/>
      <c r="D1785" s="24" t="s">
        <v>3893</v>
      </c>
      <c r="E1785" s="18" t="s">
        <v>3896</v>
      </c>
      <c r="F1785" s="18">
        <v>187000</v>
      </c>
      <c r="G1785" s="136" t="s">
        <v>3900</v>
      </c>
      <c r="H1785" s="25"/>
      <c r="I1785" s="26"/>
    </row>
    <row r="1786" spans="1:9" ht="15">
      <c r="A1786" s="21" t="s">
        <v>3879</v>
      </c>
      <c r="B1786" s="22" t="s">
        <v>3880</v>
      </c>
      <c r="C1786" s="23"/>
      <c r="D1786" s="24" t="s">
        <v>3894</v>
      </c>
      <c r="E1786" s="18" t="s">
        <v>3896</v>
      </c>
      <c r="F1786" s="18">
        <v>93600</v>
      </c>
      <c r="G1786" s="136" t="s">
        <v>3899</v>
      </c>
      <c r="H1786" s="25"/>
      <c r="I1786" s="26"/>
    </row>
    <row r="1787" spans="1:9" ht="15">
      <c r="A1787" s="21" t="s">
        <v>3881</v>
      </c>
      <c r="B1787" s="22" t="s">
        <v>3882</v>
      </c>
      <c r="C1787" s="23"/>
      <c r="D1787" s="24" t="s">
        <v>3894</v>
      </c>
      <c r="E1787" s="18" t="s">
        <v>3896</v>
      </c>
      <c r="F1787" s="18">
        <v>96700</v>
      </c>
      <c r="G1787" s="136" t="s">
        <v>3899</v>
      </c>
      <c r="H1787" s="25"/>
      <c r="I1787" s="26"/>
    </row>
    <row r="1788" spans="1:9" ht="15">
      <c r="A1788" s="21" t="s">
        <v>3883</v>
      </c>
      <c r="B1788" s="22" t="s">
        <v>3884</v>
      </c>
      <c r="C1788" s="23"/>
      <c r="D1788" s="24" t="s">
        <v>3894</v>
      </c>
      <c r="E1788" s="18" t="s">
        <v>3896</v>
      </c>
      <c r="F1788" s="18">
        <v>96700</v>
      </c>
      <c r="G1788" s="136" t="s">
        <v>3899</v>
      </c>
      <c r="H1788" s="25"/>
      <c r="I1788" s="26"/>
    </row>
    <row r="1789" spans="1:9" ht="15">
      <c r="A1789" s="21" t="s">
        <v>3885</v>
      </c>
      <c r="B1789" s="22" t="s">
        <v>3886</v>
      </c>
      <c r="C1789" s="23"/>
      <c r="D1789" s="24" t="s">
        <v>3894</v>
      </c>
      <c r="E1789" s="18" t="s">
        <v>3896</v>
      </c>
      <c r="F1789" s="18">
        <v>99500</v>
      </c>
      <c r="G1789" s="136" t="s">
        <v>3901</v>
      </c>
      <c r="H1789" s="25"/>
      <c r="I1789" s="26"/>
    </row>
    <row r="1790" spans="1:9" ht="15">
      <c r="A1790" s="21" t="s">
        <v>3887</v>
      </c>
      <c r="B1790" s="22" t="s">
        <v>3888</v>
      </c>
      <c r="C1790" s="23"/>
      <c r="D1790" s="24" t="s">
        <v>3894</v>
      </c>
      <c r="E1790" s="18" t="s">
        <v>3896</v>
      </c>
      <c r="F1790" s="18">
        <v>105000</v>
      </c>
      <c r="G1790" s="136" t="s">
        <v>3899</v>
      </c>
      <c r="H1790" s="25"/>
      <c r="I1790" s="26"/>
    </row>
    <row r="1791" spans="1:9" ht="15">
      <c r="A1791" s="59" t="s">
        <v>3889</v>
      </c>
      <c r="B1791" s="60" t="s">
        <v>3890</v>
      </c>
      <c r="C1791" s="61"/>
      <c r="D1791" s="62" t="s">
        <v>3894</v>
      </c>
      <c r="E1791" s="18" t="s">
        <v>3896</v>
      </c>
      <c r="F1791" s="68">
        <v>108000</v>
      </c>
      <c r="G1791" s="143" t="s">
        <v>3900</v>
      </c>
      <c r="H1791" s="63"/>
      <c r="I1791" s="64"/>
    </row>
    <row r="1792" spans="1:9" ht="16.2">
      <c r="A1792" s="21" t="s">
        <v>3891</v>
      </c>
      <c r="B1792" s="22" t="s">
        <v>3904</v>
      </c>
      <c r="C1792" s="23"/>
      <c r="D1792" s="24" t="s">
        <v>3895</v>
      </c>
      <c r="E1792" s="97" t="s">
        <v>3896</v>
      </c>
      <c r="F1792" s="97">
        <v>1330000</v>
      </c>
      <c r="G1792" s="138" t="s">
        <v>3899</v>
      </c>
      <c r="H1792" s="25" t="s">
        <v>3902</v>
      </c>
      <c r="I1792" s="26"/>
    </row>
    <row r="1793" spans="1:9" ht="16.8" thickBot="1">
      <c r="A1793" s="98" t="s">
        <v>3892</v>
      </c>
      <c r="B1793" s="99" t="s">
        <v>3905</v>
      </c>
      <c r="C1793" s="100"/>
      <c r="D1793" s="101" t="s">
        <v>3895</v>
      </c>
      <c r="E1793" s="102" t="s">
        <v>3896</v>
      </c>
      <c r="F1793" s="102">
        <v>194000</v>
      </c>
      <c r="G1793" s="147" t="s">
        <v>3899</v>
      </c>
      <c r="H1793" s="103" t="s">
        <v>3903</v>
      </c>
      <c r="I1793" s="104"/>
    </row>
    <row r="1794" spans="1:9" s="13" customFormat="1">
      <c r="A1794" s="36"/>
      <c r="B1794" s="36"/>
      <c r="D1794" s="8"/>
      <c r="E1794" s="37"/>
      <c r="F1794" s="37"/>
      <c r="G1794" s="141"/>
    </row>
    <row r="1795" spans="1:9" ht="16.8" thickBot="1">
      <c r="A1795" s="9" t="s">
        <v>3460</v>
      </c>
      <c r="B1795" s="9"/>
      <c r="C1795" s="10"/>
      <c r="D1795" s="11"/>
      <c r="E1795" s="10"/>
      <c r="F1795" s="10"/>
      <c r="G1795" s="145"/>
      <c r="H1795" s="10"/>
      <c r="I1795" s="10"/>
    </row>
    <row r="1796" spans="1:9" ht="16.2">
      <c r="A1796" s="14" t="s">
        <v>3461</v>
      </c>
      <c r="B1796" s="15" t="s">
        <v>1798</v>
      </c>
      <c r="C1796" s="16"/>
      <c r="D1796" s="17" t="s">
        <v>2016</v>
      </c>
      <c r="E1796" s="18" t="s">
        <v>2623</v>
      </c>
      <c r="F1796" s="18" t="s">
        <v>2623</v>
      </c>
      <c r="G1796" s="136"/>
      <c r="H1796" s="19" t="s">
        <v>3851</v>
      </c>
      <c r="I1796" s="20" t="s">
        <v>1436</v>
      </c>
    </row>
    <row r="1797" spans="1:9" ht="16.8" thickBot="1">
      <c r="A1797" s="38" t="s">
        <v>3461</v>
      </c>
      <c r="B1797" s="39" t="s">
        <v>1655</v>
      </c>
      <c r="C1797" s="40"/>
      <c r="D1797" s="41" t="s">
        <v>2016</v>
      </c>
      <c r="E1797" s="68" t="s">
        <v>2623</v>
      </c>
      <c r="F1797" s="68" t="s">
        <v>2623</v>
      </c>
      <c r="G1797" s="143"/>
      <c r="H1797" s="42" t="s">
        <v>3851</v>
      </c>
      <c r="I1797" s="43" t="s">
        <v>327</v>
      </c>
    </row>
    <row r="1798" spans="1:9">
      <c r="A1798" s="6"/>
      <c r="B1798" s="6"/>
      <c r="C1798" s="34"/>
      <c r="D1798" s="7"/>
      <c r="E1798" s="34"/>
      <c r="F1798" s="34"/>
      <c r="G1798" s="146"/>
      <c r="H1798" s="34"/>
      <c r="I1798" s="34"/>
    </row>
    <row r="1799" spans="1:9" ht="16.8" thickBot="1">
      <c r="A1799" s="9" t="s">
        <v>3852</v>
      </c>
      <c r="B1799" s="9"/>
      <c r="C1799" s="10"/>
      <c r="D1799" s="11"/>
      <c r="E1799" s="10"/>
      <c r="F1799" s="10"/>
      <c r="G1799" s="145"/>
      <c r="H1799" s="10"/>
      <c r="I1799" s="10"/>
    </row>
    <row r="1800" spans="1:9" ht="16.2">
      <c r="A1800" s="14">
        <v>78903508</v>
      </c>
      <c r="B1800" s="15" t="s">
        <v>1656</v>
      </c>
      <c r="C1800" s="16"/>
      <c r="D1800" s="17" t="s">
        <v>2507</v>
      </c>
      <c r="E1800" s="18">
        <v>79500</v>
      </c>
      <c r="F1800" s="18">
        <v>81100</v>
      </c>
      <c r="G1800" s="136">
        <f t="shared" ref="G1800:G1818" si="81">F1800/E1800</f>
        <v>1.020125786163522</v>
      </c>
      <c r="H1800" s="19" t="s">
        <v>3218</v>
      </c>
      <c r="I1800" s="20"/>
    </row>
    <row r="1801" spans="1:9" ht="16.2">
      <c r="A1801" s="21">
        <v>1386100000</v>
      </c>
      <c r="B1801" s="22" t="s">
        <v>1808</v>
      </c>
      <c r="C1801" s="23"/>
      <c r="D1801" s="24" t="s">
        <v>2507</v>
      </c>
      <c r="E1801" s="18">
        <v>79500</v>
      </c>
      <c r="F1801" s="18">
        <v>83400</v>
      </c>
      <c r="G1801" s="136">
        <f t="shared" si="81"/>
        <v>1.0490566037735849</v>
      </c>
      <c r="H1801" s="25"/>
      <c r="I1801" s="26"/>
    </row>
    <row r="1802" spans="1:9" ht="16.2">
      <c r="A1802" s="21">
        <v>1386100100</v>
      </c>
      <c r="B1802" s="22" t="s">
        <v>1809</v>
      </c>
      <c r="C1802" s="23"/>
      <c r="D1802" s="24" t="s">
        <v>2507</v>
      </c>
      <c r="E1802" s="18">
        <v>79500</v>
      </c>
      <c r="F1802" s="18">
        <v>83400</v>
      </c>
      <c r="G1802" s="136">
        <f t="shared" si="81"/>
        <v>1.0490566037735849</v>
      </c>
      <c r="H1802" s="25"/>
      <c r="I1802" s="26"/>
    </row>
    <row r="1803" spans="1:9" ht="16.2">
      <c r="A1803" s="21">
        <v>1386110000</v>
      </c>
      <c r="B1803" s="22" t="s">
        <v>1796</v>
      </c>
      <c r="C1803" s="23"/>
      <c r="D1803" s="24" t="s">
        <v>2507</v>
      </c>
      <c r="E1803" s="18">
        <v>151000</v>
      </c>
      <c r="F1803" s="18">
        <v>159000</v>
      </c>
      <c r="G1803" s="136">
        <f t="shared" si="81"/>
        <v>1.0529801324503312</v>
      </c>
      <c r="H1803" s="25"/>
      <c r="I1803" s="26"/>
    </row>
    <row r="1804" spans="1:9" ht="16.2">
      <c r="A1804" s="21">
        <v>1386110200</v>
      </c>
      <c r="B1804" s="22" t="s">
        <v>1797</v>
      </c>
      <c r="C1804" s="23"/>
      <c r="D1804" s="24" t="s">
        <v>2507</v>
      </c>
      <c r="E1804" s="18">
        <v>151000</v>
      </c>
      <c r="F1804" s="18">
        <v>159000</v>
      </c>
      <c r="G1804" s="136">
        <f t="shared" si="81"/>
        <v>1.0529801324503312</v>
      </c>
      <c r="H1804" s="25"/>
      <c r="I1804" s="26"/>
    </row>
    <row r="1805" spans="1:9" ht="16.2">
      <c r="A1805" s="21">
        <v>1386000900</v>
      </c>
      <c r="B1805" s="22" t="s">
        <v>1657</v>
      </c>
      <c r="C1805" s="23"/>
      <c r="D1805" s="24" t="s">
        <v>2049</v>
      </c>
      <c r="E1805" s="18">
        <v>67200</v>
      </c>
      <c r="F1805" s="18">
        <v>70500</v>
      </c>
      <c r="G1805" s="136">
        <f t="shared" si="81"/>
        <v>1.0491071428571428</v>
      </c>
      <c r="H1805" s="25"/>
      <c r="I1805" s="26"/>
    </row>
    <row r="1806" spans="1:9" ht="16.2">
      <c r="A1806" s="21">
        <v>1386000100</v>
      </c>
      <c r="B1806" s="22" t="s">
        <v>1658</v>
      </c>
      <c r="C1806" s="23"/>
      <c r="D1806" s="24" t="s">
        <v>2049</v>
      </c>
      <c r="E1806" s="18">
        <v>85900</v>
      </c>
      <c r="F1806" s="18">
        <v>90300</v>
      </c>
      <c r="G1806" s="136">
        <f t="shared" si="81"/>
        <v>1.0512223515715948</v>
      </c>
      <c r="H1806" s="25"/>
      <c r="I1806" s="26"/>
    </row>
    <row r="1807" spans="1:9" ht="16.2">
      <c r="A1807" s="21">
        <v>1386000300</v>
      </c>
      <c r="B1807" s="22" t="s">
        <v>1659</v>
      </c>
      <c r="C1807" s="23"/>
      <c r="D1807" s="24" t="s">
        <v>2049</v>
      </c>
      <c r="E1807" s="18">
        <v>91100</v>
      </c>
      <c r="F1807" s="18">
        <v>95700</v>
      </c>
      <c r="G1807" s="136">
        <f t="shared" si="81"/>
        <v>1.0504939626783754</v>
      </c>
      <c r="H1807" s="25"/>
      <c r="I1807" s="26"/>
    </row>
    <row r="1808" spans="1:9" ht="16.2">
      <c r="A1808" s="21" t="s">
        <v>1660</v>
      </c>
      <c r="B1808" s="22" t="s">
        <v>1661</v>
      </c>
      <c r="C1808" s="23"/>
      <c r="D1808" s="24" t="s">
        <v>2049</v>
      </c>
      <c r="E1808" s="18">
        <v>116000</v>
      </c>
      <c r="F1808" s="18">
        <v>128000</v>
      </c>
      <c r="G1808" s="136">
        <f t="shared" si="81"/>
        <v>1.103448275862069</v>
      </c>
      <c r="H1808" s="25"/>
      <c r="I1808" s="26"/>
    </row>
    <row r="1809" spans="1:9" ht="16.2">
      <c r="A1809" s="21" t="s">
        <v>1662</v>
      </c>
      <c r="B1809" s="22" t="s">
        <v>1663</v>
      </c>
      <c r="C1809" s="23"/>
      <c r="D1809" s="24" t="s">
        <v>2049</v>
      </c>
      <c r="E1809" s="18">
        <v>123000</v>
      </c>
      <c r="F1809" s="18">
        <v>135000</v>
      </c>
      <c r="G1809" s="136">
        <f t="shared" si="81"/>
        <v>1.0975609756097562</v>
      </c>
      <c r="H1809" s="25"/>
      <c r="I1809" s="26"/>
    </row>
    <row r="1810" spans="1:9" ht="16.2">
      <c r="A1810" s="21" t="s">
        <v>1664</v>
      </c>
      <c r="B1810" s="22" t="s">
        <v>1665</v>
      </c>
      <c r="C1810" s="23"/>
      <c r="D1810" s="24" t="s">
        <v>2049</v>
      </c>
      <c r="E1810" s="18">
        <v>219000</v>
      </c>
      <c r="F1810" s="18">
        <v>230000</v>
      </c>
      <c r="G1810" s="136">
        <f t="shared" si="81"/>
        <v>1.0502283105022832</v>
      </c>
      <c r="H1810" s="25"/>
      <c r="I1810" s="26"/>
    </row>
    <row r="1811" spans="1:9" ht="16.2">
      <c r="A1811" s="21" t="s">
        <v>1666</v>
      </c>
      <c r="B1811" s="22" t="s">
        <v>1667</v>
      </c>
      <c r="C1811" s="23"/>
      <c r="D1811" s="24" t="s">
        <v>2049</v>
      </c>
      <c r="E1811" s="18">
        <v>223000</v>
      </c>
      <c r="F1811" s="18">
        <v>234000</v>
      </c>
      <c r="G1811" s="136">
        <f t="shared" si="81"/>
        <v>1.0493273542600896</v>
      </c>
      <c r="H1811" s="25"/>
      <c r="I1811" s="26"/>
    </row>
    <row r="1812" spans="1:9" ht="16.2">
      <c r="A1812" s="21" t="s">
        <v>1668</v>
      </c>
      <c r="B1812" s="22" t="s">
        <v>1669</v>
      </c>
      <c r="C1812" s="23" t="s">
        <v>1670</v>
      </c>
      <c r="D1812" s="24" t="s">
        <v>2049</v>
      </c>
      <c r="E1812" s="18">
        <v>456000</v>
      </c>
      <c r="F1812" s="18">
        <v>465000</v>
      </c>
      <c r="G1812" s="136">
        <f t="shared" si="81"/>
        <v>1.0197368421052631</v>
      </c>
      <c r="H1812" s="25"/>
      <c r="I1812" s="26"/>
    </row>
    <row r="1813" spans="1:9" ht="16.2">
      <c r="A1813" s="21" t="s">
        <v>1671</v>
      </c>
      <c r="B1813" s="22" t="s">
        <v>1669</v>
      </c>
      <c r="C1813" s="23" t="s">
        <v>1672</v>
      </c>
      <c r="D1813" s="24" t="s">
        <v>2049</v>
      </c>
      <c r="E1813" s="18">
        <v>1160000</v>
      </c>
      <c r="F1813" s="18">
        <v>1180000</v>
      </c>
      <c r="G1813" s="136">
        <f t="shared" si="81"/>
        <v>1.0172413793103448</v>
      </c>
      <c r="H1813" s="25"/>
      <c r="I1813" s="26"/>
    </row>
    <row r="1814" spans="1:9" ht="16.2">
      <c r="A1814" s="21" t="s">
        <v>1673</v>
      </c>
      <c r="B1814" s="22" t="s">
        <v>3462</v>
      </c>
      <c r="C1814" s="23"/>
      <c r="D1814" s="24" t="s">
        <v>2016</v>
      </c>
      <c r="E1814" s="18">
        <v>246000</v>
      </c>
      <c r="F1814" s="18">
        <v>251000</v>
      </c>
      <c r="G1814" s="136">
        <f t="shared" si="81"/>
        <v>1.0203252032520325</v>
      </c>
      <c r="H1814" s="25"/>
      <c r="I1814" s="26"/>
    </row>
    <row r="1815" spans="1:9" ht="16.2">
      <c r="A1815" s="21" t="s">
        <v>1674</v>
      </c>
      <c r="B1815" s="22" t="s">
        <v>1675</v>
      </c>
      <c r="C1815" s="23"/>
      <c r="D1815" s="24" t="s">
        <v>2016</v>
      </c>
      <c r="E1815" s="18">
        <v>341000</v>
      </c>
      <c r="F1815" s="18">
        <v>348000</v>
      </c>
      <c r="G1815" s="136">
        <f t="shared" si="81"/>
        <v>1.0205278592375366</v>
      </c>
      <c r="H1815" s="25"/>
      <c r="I1815" s="26"/>
    </row>
    <row r="1816" spans="1:9" ht="16.2">
      <c r="A1816" s="21" t="s">
        <v>1676</v>
      </c>
      <c r="B1816" s="22" t="s">
        <v>3463</v>
      </c>
      <c r="C1816" s="23"/>
      <c r="D1816" s="24" t="s">
        <v>2016</v>
      </c>
      <c r="E1816" s="18">
        <v>230000</v>
      </c>
      <c r="F1816" s="18">
        <v>234000</v>
      </c>
      <c r="G1816" s="136">
        <f t="shared" si="81"/>
        <v>1.017391304347826</v>
      </c>
      <c r="H1816" s="25"/>
      <c r="I1816" s="26"/>
    </row>
    <row r="1817" spans="1:9" ht="16.2">
      <c r="A1817" s="21" t="s">
        <v>1677</v>
      </c>
      <c r="B1817" s="22" t="s">
        <v>1678</v>
      </c>
      <c r="C1817" s="23" t="s">
        <v>1679</v>
      </c>
      <c r="D1817" s="24" t="s">
        <v>2049</v>
      </c>
      <c r="E1817" s="18">
        <v>201000</v>
      </c>
      <c r="F1817" s="18">
        <v>205000</v>
      </c>
      <c r="G1817" s="136">
        <f t="shared" si="81"/>
        <v>1.0199004975124377</v>
      </c>
      <c r="H1817" s="25"/>
      <c r="I1817" s="26"/>
    </row>
    <row r="1818" spans="1:9" ht="16.8" thickBot="1">
      <c r="A1818" s="27" t="s">
        <v>1680</v>
      </c>
      <c r="B1818" s="28" t="s">
        <v>1681</v>
      </c>
      <c r="C1818" s="29" t="s">
        <v>1682</v>
      </c>
      <c r="D1818" s="30" t="s">
        <v>2049</v>
      </c>
      <c r="E1818" s="31">
        <v>41200</v>
      </c>
      <c r="F1818" s="31">
        <v>42000</v>
      </c>
      <c r="G1818" s="137">
        <f t="shared" si="81"/>
        <v>1.0194174757281553</v>
      </c>
      <c r="H1818" s="32"/>
      <c r="I1818" s="33"/>
    </row>
    <row r="1819" spans="1:9">
      <c r="E1819" s="13"/>
      <c r="F1819" s="13"/>
      <c r="G1819" s="133"/>
    </row>
    <row r="1820" spans="1:9" ht="16.2">
      <c r="A1820" s="105" t="s">
        <v>3464</v>
      </c>
      <c r="E1820" s="5"/>
      <c r="F1820" s="5"/>
      <c r="G1820" s="132"/>
    </row>
    <row r="1821" spans="1:9" ht="16.2">
      <c r="A1821" s="105" t="s">
        <v>3853</v>
      </c>
      <c r="E1821" s="5"/>
      <c r="F1821" s="5"/>
      <c r="G1821" s="132"/>
    </row>
    <row r="1822" spans="1:9" ht="16.2">
      <c r="A1822" s="105" t="s">
        <v>3854</v>
      </c>
      <c r="E1822" s="5"/>
      <c r="F1822" s="5"/>
      <c r="G1822" s="132"/>
    </row>
  </sheetData>
  <sheetProtection algorithmName="SHA-512" hashValue="T65+++0PjvJXdfsER83sFXfgYrtBEiOaJKDyUwI0puavbtGMph+7CtNEXyN9ASsI4y6IM6OSBsEzVGHb0utq3g==" saltValue="/EhbUj16xKZhZTky+Ez2qA==" spinCount="100000" sheet="1" formatCells="0" formatColumns="0" formatRows="0" insertColumns="0" insertRows="0" sort="0" autoFilter="0"/>
  <autoFilter ref="A1:I1822"/>
  <phoneticPr fontId="4"/>
  <pageMargins left="0.25" right="0.25" top="0.75" bottom="0.75" header="0.3" footer="0.3"/>
  <pageSetup paperSize="9" scale="2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pane ySplit="1" topLeftCell="A26" activePane="bottomLeft" state="frozen"/>
      <selection pane="bottomLeft" activeCell="A53" sqref="A53"/>
    </sheetView>
  </sheetViews>
  <sheetFormatPr defaultRowHeight="13.2"/>
  <cols>
    <col min="1" max="1" width="10.6328125" style="168" bestFit="1" customWidth="1"/>
    <col min="2" max="2" width="12.36328125" style="168" bestFit="1" customWidth="1"/>
    <col min="3" max="3" width="54.08984375" style="168" bestFit="1" customWidth="1"/>
    <col min="4" max="4" width="98" style="168" bestFit="1" customWidth="1"/>
    <col min="5" max="16384" width="8.7265625" style="168"/>
  </cols>
  <sheetData>
    <row r="1" spans="1:4" ht="16.2">
      <c r="A1" s="167" t="s">
        <v>3482</v>
      </c>
      <c r="B1" s="167" t="s">
        <v>1984</v>
      </c>
      <c r="C1" s="167" t="s">
        <v>3483</v>
      </c>
      <c r="D1" s="167" t="s">
        <v>3484</v>
      </c>
    </row>
    <row r="2" spans="1:4" ht="16.2">
      <c r="A2" s="169">
        <v>44211</v>
      </c>
      <c r="B2" s="22" t="s">
        <v>3473</v>
      </c>
      <c r="C2" s="167" t="s">
        <v>3485</v>
      </c>
      <c r="D2" s="167" t="s">
        <v>3858</v>
      </c>
    </row>
    <row r="3" spans="1:4" ht="16.2">
      <c r="A3" s="169">
        <v>44211</v>
      </c>
      <c r="B3" s="22" t="s">
        <v>3474</v>
      </c>
      <c r="C3" s="167" t="s">
        <v>3486</v>
      </c>
      <c r="D3" s="167" t="s">
        <v>3858</v>
      </c>
    </row>
    <row r="4" spans="1:4" ht="16.2">
      <c r="A4" s="169">
        <v>44211</v>
      </c>
      <c r="B4" s="22" t="s">
        <v>3475</v>
      </c>
      <c r="C4" s="167" t="s">
        <v>3908</v>
      </c>
      <c r="D4" s="167" t="s">
        <v>3858</v>
      </c>
    </row>
    <row r="5" spans="1:4" ht="16.2">
      <c r="A5" s="169">
        <v>44211</v>
      </c>
      <c r="B5" s="22" t="s">
        <v>3476</v>
      </c>
      <c r="C5" s="167" t="s">
        <v>2268</v>
      </c>
      <c r="D5" s="167" t="s">
        <v>3858</v>
      </c>
    </row>
    <row r="6" spans="1:4" ht="16.2">
      <c r="A6" s="169">
        <v>44211</v>
      </c>
      <c r="B6" s="22" t="s">
        <v>3477</v>
      </c>
      <c r="C6" s="167" t="s">
        <v>2291</v>
      </c>
      <c r="D6" s="167" t="s">
        <v>3487</v>
      </c>
    </row>
    <row r="7" spans="1:4" ht="16.2">
      <c r="A7" s="169">
        <v>44211</v>
      </c>
      <c r="B7" s="22" t="s">
        <v>3478</v>
      </c>
      <c r="C7" s="167" t="s">
        <v>1987</v>
      </c>
      <c r="D7" s="167" t="s">
        <v>3487</v>
      </c>
    </row>
    <row r="8" spans="1:4" ht="16.2">
      <c r="A8" s="169">
        <v>44211</v>
      </c>
      <c r="B8" s="22" t="s">
        <v>3479</v>
      </c>
      <c r="C8" s="167" t="s">
        <v>1989</v>
      </c>
      <c r="D8" s="167" t="s">
        <v>3487</v>
      </c>
    </row>
    <row r="9" spans="1:4" ht="16.2">
      <c r="A9" s="169">
        <v>44211</v>
      </c>
      <c r="B9" s="22" t="s">
        <v>3480</v>
      </c>
      <c r="C9" s="167" t="s">
        <v>2643</v>
      </c>
      <c r="D9" s="167" t="s">
        <v>3487</v>
      </c>
    </row>
    <row r="10" spans="1:4" ht="16.2">
      <c r="A10" s="169">
        <v>44211</v>
      </c>
      <c r="B10" s="22" t="s">
        <v>3481</v>
      </c>
      <c r="C10" s="167" t="s">
        <v>2644</v>
      </c>
      <c r="D10" s="167" t="s">
        <v>3487</v>
      </c>
    </row>
    <row r="11" spans="1:4" ht="16.2">
      <c r="A11" s="169">
        <v>44218</v>
      </c>
      <c r="B11" s="22" t="s">
        <v>3471</v>
      </c>
      <c r="C11" s="22" t="s">
        <v>3651</v>
      </c>
      <c r="D11" s="167" t="s">
        <v>3487</v>
      </c>
    </row>
    <row r="12" spans="1:4" ht="16.2">
      <c r="A12" s="169">
        <v>44222</v>
      </c>
      <c r="B12" s="22" t="s">
        <v>579</v>
      </c>
      <c r="C12" s="22" t="s">
        <v>2475</v>
      </c>
      <c r="D12" s="167" t="s">
        <v>3859</v>
      </c>
    </row>
    <row r="13" spans="1:4" ht="16.2">
      <c r="A13" s="169">
        <v>44222</v>
      </c>
      <c r="B13" s="22" t="s">
        <v>580</v>
      </c>
      <c r="C13" s="22" t="s">
        <v>3909</v>
      </c>
      <c r="D13" s="167" t="s">
        <v>3859</v>
      </c>
    </row>
    <row r="14" spans="1:4" ht="16.2">
      <c r="A14" s="169">
        <v>44265</v>
      </c>
      <c r="B14" s="22" t="s">
        <v>1844</v>
      </c>
      <c r="C14" s="22" t="s">
        <v>227</v>
      </c>
      <c r="D14" s="167" t="s">
        <v>3860</v>
      </c>
    </row>
    <row r="15" spans="1:4" ht="16.2">
      <c r="A15" s="169">
        <v>44278</v>
      </c>
      <c r="B15" s="22" t="s">
        <v>3493</v>
      </c>
      <c r="C15" s="22" t="s">
        <v>2440</v>
      </c>
      <c r="D15" s="167" t="s">
        <v>3487</v>
      </c>
    </row>
    <row r="16" spans="1:4" ht="16.2">
      <c r="A16" s="169">
        <v>44278</v>
      </c>
      <c r="B16" s="22" t="s">
        <v>3494</v>
      </c>
      <c r="C16" s="22" t="s">
        <v>2440</v>
      </c>
      <c r="D16" s="167" t="s">
        <v>3487</v>
      </c>
    </row>
    <row r="17" spans="1:4" ht="16.2">
      <c r="A17" s="169">
        <v>44278</v>
      </c>
      <c r="B17" s="22" t="s">
        <v>3495</v>
      </c>
      <c r="C17" s="22" t="s">
        <v>2440</v>
      </c>
      <c r="D17" s="167" t="s">
        <v>3487</v>
      </c>
    </row>
    <row r="18" spans="1:4" ht="16.2">
      <c r="A18" s="169">
        <v>44291</v>
      </c>
      <c r="B18" s="22" t="s">
        <v>3498</v>
      </c>
      <c r="C18" s="22" t="s">
        <v>3499</v>
      </c>
      <c r="D18" s="167" t="s">
        <v>3487</v>
      </c>
    </row>
    <row r="19" spans="1:4" ht="16.2">
      <c r="A19" s="169">
        <v>44291</v>
      </c>
      <c r="B19" s="22" t="s">
        <v>3501</v>
      </c>
      <c r="C19" s="22" t="s">
        <v>3502</v>
      </c>
      <c r="D19" s="167" t="s">
        <v>3487</v>
      </c>
    </row>
    <row r="20" spans="1:4" ht="16.2">
      <c r="A20" s="169">
        <v>44291</v>
      </c>
      <c r="B20" s="22" t="s">
        <v>3503</v>
      </c>
      <c r="C20" s="22" t="s">
        <v>3504</v>
      </c>
      <c r="D20" s="167" t="s">
        <v>3487</v>
      </c>
    </row>
    <row r="21" spans="1:4" ht="16.2">
      <c r="A21" s="169">
        <v>44291</v>
      </c>
      <c r="B21" s="22" t="s">
        <v>957</v>
      </c>
      <c r="C21" s="22" t="s">
        <v>2900</v>
      </c>
      <c r="D21" s="167" t="s">
        <v>3861</v>
      </c>
    </row>
    <row r="22" spans="1:4" ht="16.2">
      <c r="A22" s="169">
        <v>44291</v>
      </c>
      <c r="B22" s="22" t="s">
        <v>3855</v>
      </c>
      <c r="C22" s="22" t="s">
        <v>2902</v>
      </c>
      <c r="D22" s="167" t="s">
        <v>3861</v>
      </c>
    </row>
    <row r="23" spans="1:4" ht="16.2">
      <c r="A23" s="169">
        <v>44291</v>
      </c>
      <c r="B23" s="22" t="s">
        <v>971</v>
      </c>
      <c r="C23" s="22" t="s">
        <v>2912</v>
      </c>
      <c r="D23" s="167" t="s">
        <v>3861</v>
      </c>
    </row>
    <row r="24" spans="1:4" ht="16.2">
      <c r="A24" s="169">
        <v>44291</v>
      </c>
      <c r="B24" s="22" t="s">
        <v>972</v>
      </c>
      <c r="C24" s="22" t="s">
        <v>2913</v>
      </c>
      <c r="D24" s="167" t="s">
        <v>3861</v>
      </c>
    </row>
    <row r="25" spans="1:4" ht="16.2">
      <c r="A25" s="169">
        <v>44291</v>
      </c>
      <c r="B25" s="22" t="s">
        <v>978</v>
      </c>
      <c r="C25" s="22" t="s">
        <v>2926</v>
      </c>
      <c r="D25" s="167" t="s">
        <v>3861</v>
      </c>
    </row>
    <row r="26" spans="1:4" ht="16.2">
      <c r="A26" s="169">
        <v>44291</v>
      </c>
      <c r="B26" s="22" t="s">
        <v>979</v>
      </c>
      <c r="C26" s="22" t="s">
        <v>2927</v>
      </c>
      <c r="D26" s="167" t="s">
        <v>3861</v>
      </c>
    </row>
    <row r="27" spans="1:4" ht="16.2">
      <c r="A27" s="169">
        <v>44291</v>
      </c>
      <c r="B27" s="22" t="s">
        <v>981</v>
      </c>
      <c r="C27" s="22" t="s">
        <v>2933</v>
      </c>
      <c r="D27" s="167" t="s">
        <v>3861</v>
      </c>
    </row>
    <row r="28" spans="1:4" ht="16.2">
      <c r="A28" s="169">
        <v>44291</v>
      </c>
      <c r="B28" s="22" t="s">
        <v>982</v>
      </c>
      <c r="C28" s="22" t="s">
        <v>2934</v>
      </c>
      <c r="D28" s="167" t="s">
        <v>3861</v>
      </c>
    </row>
    <row r="29" spans="1:4" ht="16.2">
      <c r="A29" s="169">
        <v>44291</v>
      </c>
      <c r="B29" s="22" t="s">
        <v>1704</v>
      </c>
      <c r="C29" s="22" t="s">
        <v>2941</v>
      </c>
      <c r="D29" s="167" t="s">
        <v>3861</v>
      </c>
    </row>
    <row r="30" spans="1:4" ht="16.2">
      <c r="A30" s="169">
        <v>44291</v>
      </c>
      <c r="B30" s="22" t="s">
        <v>997</v>
      </c>
      <c r="C30" s="22" t="s">
        <v>3862</v>
      </c>
      <c r="D30" s="167" t="s">
        <v>3861</v>
      </c>
    </row>
    <row r="31" spans="1:4" ht="16.2">
      <c r="A31" s="169">
        <v>44291</v>
      </c>
      <c r="B31" s="22" t="s">
        <v>998</v>
      </c>
      <c r="C31" s="22" t="s">
        <v>2963</v>
      </c>
      <c r="D31" s="167" t="s">
        <v>3861</v>
      </c>
    </row>
    <row r="32" spans="1:4" ht="16.2">
      <c r="A32" s="169">
        <v>44291</v>
      </c>
      <c r="B32" s="22" t="s">
        <v>1005</v>
      </c>
      <c r="C32" s="22" t="s">
        <v>2975</v>
      </c>
      <c r="D32" s="167" t="s">
        <v>3861</v>
      </c>
    </row>
    <row r="33" spans="1:4" ht="16.2">
      <c r="A33" s="169">
        <v>44291</v>
      </c>
      <c r="B33" s="22" t="s">
        <v>1006</v>
      </c>
      <c r="C33" s="22" t="s">
        <v>2977</v>
      </c>
      <c r="D33" s="167" t="s">
        <v>3861</v>
      </c>
    </row>
    <row r="34" spans="1:4" ht="16.2">
      <c r="A34" s="169">
        <v>44291</v>
      </c>
      <c r="B34" s="22" t="s">
        <v>1007</v>
      </c>
      <c r="C34" s="22" t="s">
        <v>2979</v>
      </c>
      <c r="D34" s="167" t="s">
        <v>3861</v>
      </c>
    </row>
    <row r="35" spans="1:4" ht="16.2">
      <c r="A35" s="169">
        <v>44291</v>
      </c>
      <c r="B35" s="22" t="s">
        <v>3856</v>
      </c>
      <c r="C35" s="22" t="s">
        <v>2751</v>
      </c>
      <c r="D35" s="167" t="s">
        <v>3863</v>
      </c>
    </row>
    <row r="36" spans="1:4" ht="16.2">
      <c r="A36" s="169">
        <v>44291</v>
      </c>
      <c r="B36" s="22" t="s">
        <v>3857</v>
      </c>
      <c r="C36" s="22" t="s">
        <v>3864</v>
      </c>
      <c r="D36" s="167" t="s">
        <v>3863</v>
      </c>
    </row>
    <row r="37" spans="1:4" ht="16.2">
      <c r="A37" s="173">
        <v>44300</v>
      </c>
      <c r="B37" s="167" t="s">
        <v>1137</v>
      </c>
      <c r="C37" s="167" t="s">
        <v>1138</v>
      </c>
      <c r="D37" s="167" t="s">
        <v>3218</v>
      </c>
    </row>
    <row r="38" spans="1:4" ht="16.2">
      <c r="A38" s="173">
        <v>44300</v>
      </c>
      <c r="B38" s="167" t="s">
        <v>1139</v>
      </c>
      <c r="C38" s="167" t="s">
        <v>1140</v>
      </c>
      <c r="D38" s="167" t="s">
        <v>3906</v>
      </c>
    </row>
    <row r="39" spans="1:4" ht="16.2">
      <c r="A39" s="173">
        <v>44300</v>
      </c>
      <c r="B39" s="22" t="s">
        <v>3866</v>
      </c>
      <c r="C39" s="22" t="s">
        <v>1138</v>
      </c>
      <c r="D39" s="167" t="s">
        <v>3907</v>
      </c>
    </row>
    <row r="40" spans="1:4" ht="16.2">
      <c r="A40" s="173">
        <v>44300</v>
      </c>
      <c r="B40" s="22" t="s">
        <v>3867</v>
      </c>
      <c r="C40" s="22" t="s">
        <v>1140</v>
      </c>
      <c r="D40" s="167" t="s">
        <v>3907</v>
      </c>
    </row>
    <row r="41" spans="1:4" ht="16.2">
      <c r="A41" s="169">
        <v>44301</v>
      </c>
      <c r="B41" s="22" t="s">
        <v>3871</v>
      </c>
      <c r="C41" s="22" t="s">
        <v>3872</v>
      </c>
      <c r="D41" s="167" t="s">
        <v>3487</v>
      </c>
    </row>
    <row r="42" spans="1:4" ht="16.2">
      <c r="A42" s="169">
        <v>44301</v>
      </c>
      <c r="B42" s="22" t="s">
        <v>3873</v>
      </c>
      <c r="C42" s="22" t="s">
        <v>3874</v>
      </c>
      <c r="D42" s="167" t="s">
        <v>3487</v>
      </c>
    </row>
    <row r="43" spans="1:4" ht="16.2">
      <c r="A43" s="169">
        <v>44301</v>
      </c>
      <c r="B43" s="22" t="s">
        <v>3875</v>
      </c>
      <c r="C43" s="22" t="s">
        <v>3876</v>
      </c>
      <c r="D43" s="167" t="s">
        <v>3487</v>
      </c>
    </row>
    <row r="44" spans="1:4" ht="16.2">
      <c r="A44" s="169">
        <v>44301</v>
      </c>
      <c r="B44" s="22" t="s">
        <v>3877</v>
      </c>
      <c r="C44" s="22" t="s">
        <v>3878</v>
      </c>
      <c r="D44" s="167" t="s">
        <v>3487</v>
      </c>
    </row>
    <row r="45" spans="1:4" ht="16.2">
      <c r="A45" s="169">
        <v>44301</v>
      </c>
      <c r="B45" s="22" t="s">
        <v>3879</v>
      </c>
      <c r="C45" s="22" t="s">
        <v>3880</v>
      </c>
      <c r="D45" s="167" t="s">
        <v>3487</v>
      </c>
    </row>
    <row r="46" spans="1:4" ht="16.2">
      <c r="A46" s="169">
        <v>44301</v>
      </c>
      <c r="B46" s="22" t="s">
        <v>3881</v>
      </c>
      <c r="C46" s="22" t="s">
        <v>3882</v>
      </c>
      <c r="D46" s="167" t="s">
        <v>3487</v>
      </c>
    </row>
    <row r="47" spans="1:4" ht="16.2">
      <c r="A47" s="169">
        <v>44301</v>
      </c>
      <c r="B47" s="22" t="s">
        <v>3883</v>
      </c>
      <c r="C47" s="22" t="s">
        <v>3884</v>
      </c>
      <c r="D47" s="167" t="s">
        <v>3487</v>
      </c>
    </row>
    <row r="48" spans="1:4" ht="16.2">
      <c r="A48" s="169">
        <v>44301</v>
      </c>
      <c r="B48" s="22" t="s">
        <v>3885</v>
      </c>
      <c r="C48" s="22" t="s">
        <v>3886</v>
      </c>
      <c r="D48" s="167" t="s">
        <v>3487</v>
      </c>
    </row>
    <row r="49" spans="1:4" ht="16.2">
      <c r="A49" s="169">
        <v>44301</v>
      </c>
      <c r="B49" s="22" t="s">
        <v>3887</v>
      </c>
      <c r="C49" s="22" t="s">
        <v>3888</v>
      </c>
      <c r="D49" s="167" t="s">
        <v>3487</v>
      </c>
    </row>
    <row r="50" spans="1:4" ht="16.2">
      <c r="A50" s="169">
        <v>44301</v>
      </c>
      <c r="B50" s="22" t="s">
        <v>3889</v>
      </c>
      <c r="C50" s="22" t="s">
        <v>3890</v>
      </c>
      <c r="D50" s="167" t="s">
        <v>3487</v>
      </c>
    </row>
    <row r="51" spans="1:4" ht="16.2">
      <c r="A51" s="169">
        <v>44301</v>
      </c>
      <c r="B51" s="22" t="s">
        <v>3891</v>
      </c>
      <c r="C51" s="22" t="s">
        <v>3904</v>
      </c>
      <c r="D51" s="167" t="s">
        <v>3487</v>
      </c>
    </row>
    <row r="52" spans="1:4" ht="16.2">
      <c r="A52" s="169">
        <v>44301</v>
      </c>
      <c r="B52" s="22" t="s">
        <v>3892</v>
      </c>
      <c r="C52" s="22" t="s">
        <v>3905</v>
      </c>
      <c r="D52" s="167" t="s">
        <v>3487</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2021年1月価格改定</vt:lpstr>
      <vt:lpstr>変更履歴</vt:lpstr>
      <vt:lpstr>'2021年1月価格改定'!Print_Area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Takada</dc:creator>
  <cp:lastModifiedBy>Yukako Urano</cp:lastModifiedBy>
  <cp:lastPrinted>2019-11-18T07:53:50Z</cp:lastPrinted>
  <dcterms:created xsi:type="dcterms:W3CDTF">2018-11-06T08:11:41Z</dcterms:created>
  <dcterms:modified xsi:type="dcterms:W3CDTF">2021-04-15T00:47:53Z</dcterms:modified>
</cp:coreProperties>
</file>